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2"/>
  </bookViews>
  <sheets>
    <sheet name="Current Issues" sheetId="1" r:id="rId1"/>
    <sheet name="Notes" sheetId="2" r:id="rId2"/>
    <sheet name="Closed Issues" sheetId="3" r:id="rId3"/>
    <sheet name="Worksheet Change History" sheetId="4" r:id="rId4"/>
  </sheets>
  <definedNames/>
  <calcPr fullCalcOnLoad="1"/>
</workbook>
</file>

<file path=xl/sharedStrings.xml><?xml version="1.0" encoding="utf-8"?>
<sst xmlns="http://schemas.openxmlformats.org/spreadsheetml/2006/main" count="180" uniqueCount="100">
  <si>
    <t>Trent 800</t>
  </si>
  <si>
    <t>Trent 700</t>
  </si>
  <si>
    <t>Run-out date</t>
  </si>
  <si>
    <t>Joint Plan Agreed</t>
  </si>
  <si>
    <t>Probable Method Of Introduction</t>
  </si>
  <si>
    <t>Alternative Identified</t>
  </si>
  <si>
    <t>Status</t>
  </si>
  <si>
    <t>Trent 500</t>
  </si>
  <si>
    <t>AE1107C</t>
  </si>
  <si>
    <t>RB211-524</t>
  </si>
  <si>
    <t>RB211-535</t>
  </si>
  <si>
    <t>BR710</t>
  </si>
  <si>
    <t>AE3007</t>
  </si>
  <si>
    <t>AE2100</t>
  </si>
  <si>
    <t>Last Updated</t>
  </si>
  <si>
    <t>Supply Chain Manager</t>
  </si>
  <si>
    <t>Trent 900</t>
  </si>
  <si>
    <t>Trent 1000</t>
  </si>
  <si>
    <t>WR21</t>
  </si>
  <si>
    <t>Unit name</t>
  </si>
  <si>
    <t>MT30</t>
  </si>
  <si>
    <t>Pegasus</t>
  </si>
  <si>
    <t>Adour</t>
  </si>
  <si>
    <t>V2500</t>
  </si>
  <si>
    <t>Sub-Assembly(s)</t>
  </si>
  <si>
    <t>Action Required &amp; Comments</t>
  </si>
  <si>
    <t>Change Reference (s)</t>
  </si>
  <si>
    <t>Previous Status</t>
  </si>
  <si>
    <t>Project Manager</t>
  </si>
  <si>
    <t>BR715</t>
  </si>
  <si>
    <t>JSF</t>
  </si>
  <si>
    <t>Vendor Name</t>
  </si>
  <si>
    <t>Obsolete Component</t>
  </si>
  <si>
    <t>Component/Material Description</t>
  </si>
  <si>
    <t>Engine Application</t>
  </si>
  <si>
    <t>LTB Decision Required by Date</t>
  </si>
  <si>
    <t>Summary Status (Auto)</t>
  </si>
  <si>
    <t>Supplier Data</t>
  </si>
  <si>
    <t>250-C47B</t>
  </si>
  <si>
    <t>250-C40B</t>
  </si>
  <si>
    <t>250-C30R</t>
  </si>
  <si>
    <t>CTS-800</t>
  </si>
  <si>
    <t>Marine Spey</t>
  </si>
  <si>
    <t>Supplier Name</t>
  </si>
  <si>
    <t>Component part number or reference, e.g. BYD17M</t>
  </si>
  <si>
    <t>Identify all affected programmes with an"x". If different programme timescales apply, separate onto separate rows.</t>
  </si>
  <si>
    <t>Use where relevant, e.g. which circuit card(s)</t>
  </si>
  <si>
    <t>Reference to DAR, DCP number etc.</t>
  </si>
  <si>
    <t>Date of LTB Decision date to allow procurement of stock - often different to run-out date</t>
  </si>
  <si>
    <t>Any actions required, plus any supporting text</t>
  </si>
  <si>
    <t>Date of supplier data refresh, note this goes red if no update in the last 60 days.</t>
  </si>
  <si>
    <t>Status from previous month - this may be used by the supplier to indicate status changes.</t>
  </si>
  <si>
    <t>Alternative material or component definition/description</t>
  </si>
  <si>
    <t>Plan Start Date</t>
  </si>
  <si>
    <t>Application</t>
  </si>
  <si>
    <t>Drop Down - Plan not started and current date is before planned start date (White), on plan (Green), recoverable (Amber), slip (Red), complete (Green - transfer to closed issues sheet after 3 months). Note 'Not started' is reserved for no action required at this time. If there is no plan, but action is needed, then use "Recoverable" or "Slip"</t>
  </si>
  <si>
    <t>This cell autocalculates based on Status and Joint Plan Agreed fields. This will also go red if an issue has a run-out within 3 years, the plan is Not Started, and the start date is in the past</t>
  </si>
  <si>
    <t>Point of Contact</t>
  </si>
  <si>
    <t>RTM322-01/9 &amp; 9A - NH90</t>
  </si>
  <si>
    <t>RTM322-01/8 Mk100 - Merlin</t>
  </si>
  <si>
    <t>RTM322-01/12 Mk120 - Apache</t>
  </si>
  <si>
    <t>RTM322-02/8 Mk 250 - Export</t>
  </si>
  <si>
    <t>RTM322-02/8 Mk200 - Support</t>
  </si>
  <si>
    <t>RRD</t>
  </si>
  <si>
    <t>RB282-3</t>
  </si>
  <si>
    <t>RRC</t>
  </si>
  <si>
    <t>UK - Derby</t>
  </si>
  <si>
    <t>UK - Bristol</t>
  </si>
  <si>
    <t>Marine</t>
  </si>
  <si>
    <t>Other (specify)</t>
  </si>
  <si>
    <t>BR725</t>
  </si>
  <si>
    <t>Tay</t>
  </si>
  <si>
    <t>T56</t>
  </si>
  <si>
    <r>
      <t xml:space="preserve">Status 
</t>
    </r>
    <r>
      <rPr>
        <sz val="10"/>
        <rFont val="Arial"/>
        <family val="2"/>
      </rPr>
      <t>(Supplier Data, over-written on Point of Contact judgement)</t>
    </r>
  </si>
  <si>
    <t>Trent 1700 XWB</t>
  </si>
  <si>
    <t>Version</t>
  </si>
  <si>
    <t>Date</t>
  </si>
  <si>
    <t>Changes Incorporated</t>
  </si>
  <si>
    <t>Base Version</t>
  </si>
  <si>
    <t>Revision to notes page</t>
  </si>
  <si>
    <t>Additional engine applications fields</t>
  </si>
  <si>
    <t>Overhaul of engine applications
Increased data validation on other fields to control data quality</t>
  </si>
  <si>
    <t>Change Made By</t>
  </si>
  <si>
    <t>Steve George</t>
  </si>
  <si>
    <t>RB282</t>
  </si>
  <si>
    <t>Minor change to Point of Contact definition</t>
  </si>
  <si>
    <t>Rolls-Royce Data</t>
  </si>
  <si>
    <t>R-R Supply Chain Manager</t>
  </si>
  <si>
    <t>R-R Point of Contact</t>
  </si>
  <si>
    <t>R-R Project Manager</t>
  </si>
  <si>
    <t>Component / Material Description - Layperson explanation</t>
  </si>
  <si>
    <t>Component / Material Description</t>
  </si>
  <si>
    <t>e.g. EEC, Speed Probe, Fuel Pump</t>
  </si>
  <si>
    <t>Date of last estimated unit delivery to R-R -RED: &lt;18m, AMBER: 18-36m, GREEN: &gt;36m</t>
  </si>
  <si>
    <t>Drop Down - DCP, DAR, LTB1 (whole of life, supplier decision), LTB2 (bridge buy or RR involvement required), Std. / Catalogue part Source Change (SC), Unknown</t>
  </si>
  <si>
    <t>Drop Down - No Plan (Red), Draft Plan (Amber), Agreed Plan (Green): 
Agreed means agreed with R-R and includes agreed resolution route, last time buy sizes, and planning dates</t>
  </si>
  <si>
    <t>Date draft / agreed plan is required to start to address the issue in a timely manner</t>
  </si>
  <si>
    <t>To identify R-R Manager responsible for supply chain management</t>
  </si>
  <si>
    <t>To identify applicable agreed R-R Point of Contact for the supplier</t>
  </si>
  <si>
    <t>To identify the R-R programme manager for any engineering changes.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</si>
</sst>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d\-mmm\-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/>
    </xf>
    <xf numFmtId="17" fontId="0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1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17" fontId="0" fillId="0" borderId="4" xfId="0" applyNumberFormat="1" applyFont="1" applyFill="1" applyBorder="1" applyAlignment="1">
      <alignment horizontal="left" wrapText="1"/>
    </xf>
    <xf numFmtId="15" fontId="0" fillId="0" borderId="4" xfId="0" applyNumberFormat="1" applyFont="1" applyBorder="1" applyAlignment="1">
      <alignment horizontal="left" wrapText="1"/>
    </xf>
    <xf numFmtId="14" fontId="0" fillId="3" borderId="1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left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168" fontId="0" fillId="0" borderId="1" xfId="0" applyNumberFormat="1" applyFont="1" applyBorder="1" applyAlignment="1">
      <alignment/>
    </xf>
    <xf numFmtId="168" fontId="0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7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textRotation="90" wrapText="1"/>
    </xf>
    <xf numFmtId="0" fontId="0" fillId="0" borderId="11" xfId="0" applyBorder="1" applyAlignment="1">
      <alignment textRotation="90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6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6" xfId="0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0" borderId="6" xfId="0" applyFont="1" applyFill="1" applyBorder="1" applyAlignment="1">
      <alignment wrapText="1"/>
    </xf>
    <xf numFmtId="15" fontId="1" fillId="0" borderId="6" xfId="0" applyNumberFormat="1" applyFont="1" applyBorder="1" applyAlignment="1">
      <alignment wrapText="1"/>
    </xf>
    <xf numFmtId="0" fontId="3" fillId="5" borderId="1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 wrapText="1"/>
    </xf>
    <xf numFmtId="17" fontId="1" fillId="0" borderId="6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auto="1"/>
      </font>
      <fill>
        <patternFill>
          <bgColor rgb="FF00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53"/>
  <sheetViews>
    <sheetView workbookViewId="0" topLeftCell="A1">
      <pane xSplit="1" ySplit="4" topLeftCell="AV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D34" sqref="BD34"/>
    </sheetView>
  </sheetViews>
  <sheetFormatPr defaultColWidth="9.140625" defaultRowHeight="12.75"/>
  <cols>
    <col min="1" max="1" width="19.8515625" style="3" customWidth="1"/>
    <col min="2" max="2" width="21.8515625" style="14" customWidth="1"/>
    <col min="3" max="3" width="55.8515625" style="14" customWidth="1"/>
    <col min="4" max="10" width="3.00390625" style="11" bestFit="1" customWidth="1"/>
    <col min="11" max="11" width="3.00390625" style="11" customWidth="1"/>
    <col min="12" max="13" width="3.00390625" style="11" bestFit="1" customWidth="1"/>
    <col min="14" max="15" width="3.00390625" style="11" customWidth="1"/>
    <col min="16" max="28" width="3.00390625" style="11" bestFit="1" customWidth="1"/>
    <col min="29" max="33" width="3.00390625" style="11" customWidth="1"/>
    <col min="34" max="36" width="3.00390625" style="11" bestFit="1" customWidth="1"/>
    <col min="37" max="37" width="10.140625" style="25" customWidth="1"/>
    <col min="38" max="38" width="23.421875" style="14" customWidth="1"/>
    <col min="39" max="39" width="23.00390625" style="14" customWidth="1"/>
    <col min="40" max="40" width="12.57421875" style="4" customWidth="1"/>
    <col min="41" max="41" width="26.28125" style="13" customWidth="1"/>
    <col min="42" max="42" width="16.28125" style="13" customWidth="1"/>
    <col min="43" max="43" width="15.7109375" style="12" customWidth="1"/>
    <col min="44" max="45" width="14.7109375" style="5" customWidth="1"/>
    <col min="46" max="46" width="24.8515625" style="27" customWidth="1"/>
    <col min="47" max="47" width="38.57421875" style="13" customWidth="1"/>
    <col min="48" max="48" width="12.7109375" style="9" customWidth="1"/>
    <col min="49" max="49" width="18.8515625" style="3" customWidth="1"/>
    <col min="50" max="50" width="11.57421875" style="7" customWidth="1"/>
    <col min="51" max="51" width="10.7109375" style="8" customWidth="1"/>
    <col min="52" max="53" width="12.28125" style="10" customWidth="1"/>
    <col min="54" max="54" width="13.57421875" style="10" customWidth="1"/>
    <col min="55" max="16384" width="9.140625" style="1" customWidth="1"/>
  </cols>
  <sheetData>
    <row r="1" spans="1:54" ht="15.75">
      <c r="A1" s="62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4"/>
      <c r="AW1" s="65"/>
      <c r="AX1" s="58" t="s">
        <v>86</v>
      </c>
      <c r="AY1" s="59"/>
      <c r="AZ1" s="59"/>
      <c r="BA1" s="15"/>
      <c r="BB1" s="16"/>
    </row>
    <row r="2" spans="1:54" s="2" customFormat="1" ht="12.75" customHeight="1">
      <c r="A2" s="37" t="s">
        <v>31</v>
      </c>
      <c r="B2" s="40" t="s">
        <v>32</v>
      </c>
      <c r="C2" s="40" t="s">
        <v>33</v>
      </c>
      <c r="D2" s="48" t="s">
        <v>34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0" t="s">
        <v>19</v>
      </c>
      <c r="AM2" s="40" t="s">
        <v>24</v>
      </c>
      <c r="AN2" s="67" t="s">
        <v>2</v>
      </c>
      <c r="AO2" s="34" t="s">
        <v>4</v>
      </c>
      <c r="AP2" s="34" t="s">
        <v>26</v>
      </c>
      <c r="AQ2" s="34" t="s">
        <v>35</v>
      </c>
      <c r="AR2" s="34" t="s">
        <v>3</v>
      </c>
      <c r="AS2" s="34" t="s">
        <v>53</v>
      </c>
      <c r="AT2" s="55" t="s">
        <v>5</v>
      </c>
      <c r="AU2" s="40" t="s">
        <v>25</v>
      </c>
      <c r="AV2" s="61" t="s">
        <v>14</v>
      </c>
      <c r="AW2" s="53" t="s">
        <v>73</v>
      </c>
      <c r="AX2" s="34" t="s">
        <v>27</v>
      </c>
      <c r="AY2" s="60" t="s">
        <v>36</v>
      </c>
      <c r="AZ2" s="34" t="s">
        <v>87</v>
      </c>
      <c r="BA2" s="34" t="s">
        <v>88</v>
      </c>
      <c r="BB2" s="34" t="s">
        <v>89</v>
      </c>
    </row>
    <row r="3" spans="1:54" s="2" customFormat="1" ht="12.75" customHeight="1">
      <c r="A3" s="38"/>
      <c r="B3" s="41"/>
      <c r="C3" s="41"/>
      <c r="D3" s="50" t="s">
        <v>66</v>
      </c>
      <c r="E3" s="51"/>
      <c r="F3" s="51"/>
      <c r="G3" s="51"/>
      <c r="H3" s="51"/>
      <c r="I3" s="51"/>
      <c r="J3" s="51"/>
      <c r="K3" s="52"/>
      <c r="L3" s="43" t="s">
        <v>63</v>
      </c>
      <c r="M3" s="44"/>
      <c r="N3" s="44"/>
      <c r="O3" s="44"/>
      <c r="P3" s="45"/>
      <c r="Q3" s="43" t="s">
        <v>67</v>
      </c>
      <c r="R3" s="44"/>
      <c r="S3" s="44"/>
      <c r="T3" s="44"/>
      <c r="U3" s="44"/>
      <c r="V3" s="44"/>
      <c r="W3" s="44"/>
      <c r="X3" s="45"/>
      <c r="Y3" s="43" t="s">
        <v>65</v>
      </c>
      <c r="Z3" s="44"/>
      <c r="AA3" s="44"/>
      <c r="AB3" s="44"/>
      <c r="AC3" s="44"/>
      <c r="AD3" s="44"/>
      <c r="AE3" s="44"/>
      <c r="AF3" s="44"/>
      <c r="AG3" s="45"/>
      <c r="AH3" s="43" t="s">
        <v>68</v>
      </c>
      <c r="AI3" s="44"/>
      <c r="AJ3" s="45"/>
      <c r="AK3" s="46" t="s">
        <v>69</v>
      </c>
      <c r="AL3" s="54"/>
      <c r="AM3" s="54"/>
      <c r="AN3" s="68"/>
      <c r="AO3" s="35"/>
      <c r="AP3" s="35"/>
      <c r="AQ3" s="35"/>
      <c r="AR3" s="35"/>
      <c r="AS3" s="35"/>
      <c r="AT3" s="56"/>
      <c r="AU3" s="54"/>
      <c r="AV3" s="35"/>
      <c r="AW3" s="54"/>
      <c r="AX3" s="35"/>
      <c r="AY3" s="35"/>
      <c r="AZ3" s="35"/>
      <c r="BA3" s="35"/>
      <c r="BB3" s="35"/>
    </row>
    <row r="4" spans="1:54" s="17" customFormat="1" ht="120.75" customHeight="1">
      <c r="A4" s="39"/>
      <c r="B4" s="42"/>
      <c r="C4" s="42"/>
      <c r="D4" s="23" t="s">
        <v>9</v>
      </c>
      <c r="E4" s="23" t="s">
        <v>10</v>
      </c>
      <c r="F4" s="23" t="s">
        <v>7</v>
      </c>
      <c r="G4" s="23" t="s">
        <v>1</v>
      </c>
      <c r="H4" s="23" t="s">
        <v>0</v>
      </c>
      <c r="I4" s="23" t="s">
        <v>16</v>
      </c>
      <c r="J4" s="23" t="s">
        <v>17</v>
      </c>
      <c r="K4" s="23" t="s">
        <v>74</v>
      </c>
      <c r="L4" s="23" t="s">
        <v>11</v>
      </c>
      <c r="M4" s="23" t="s">
        <v>29</v>
      </c>
      <c r="N4" s="23" t="s">
        <v>70</v>
      </c>
      <c r="O4" s="23" t="s">
        <v>71</v>
      </c>
      <c r="P4" s="23" t="s">
        <v>23</v>
      </c>
      <c r="Q4" s="23" t="s">
        <v>58</v>
      </c>
      <c r="R4" s="23" t="s">
        <v>59</v>
      </c>
      <c r="S4" s="23" t="s">
        <v>60</v>
      </c>
      <c r="T4" s="23" t="s">
        <v>61</v>
      </c>
      <c r="U4" s="23" t="s">
        <v>62</v>
      </c>
      <c r="V4" s="23" t="s">
        <v>30</v>
      </c>
      <c r="W4" s="23" t="s">
        <v>21</v>
      </c>
      <c r="X4" s="23" t="s">
        <v>22</v>
      </c>
      <c r="Y4" s="23" t="s">
        <v>8</v>
      </c>
      <c r="Z4" s="23" t="s">
        <v>13</v>
      </c>
      <c r="AA4" s="23" t="s">
        <v>12</v>
      </c>
      <c r="AB4" s="23" t="s">
        <v>84</v>
      </c>
      <c r="AC4" s="23" t="s">
        <v>72</v>
      </c>
      <c r="AD4" s="23" t="s">
        <v>38</v>
      </c>
      <c r="AE4" s="23" t="s">
        <v>39</v>
      </c>
      <c r="AF4" s="23" t="s">
        <v>40</v>
      </c>
      <c r="AG4" s="23" t="s">
        <v>41</v>
      </c>
      <c r="AH4" s="23" t="s">
        <v>20</v>
      </c>
      <c r="AI4" s="23" t="s">
        <v>18</v>
      </c>
      <c r="AJ4" s="23" t="s">
        <v>42</v>
      </c>
      <c r="AK4" s="47"/>
      <c r="AL4" s="66"/>
      <c r="AM4" s="66"/>
      <c r="AN4" s="69"/>
      <c r="AO4" s="36"/>
      <c r="AP4" s="36"/>
      <c r="AQ4" s="36"/>
      <c r="AR4" s="36"/>
      <c r="AS4" s="36"/>
      <c r="AT4" s="57"/>
      <c r="AU4" s="36"/>
      <c r="AV4" s="36"/>
      <c r="AW4" s="36"/>
      <c r="AX4" s="36"/>
      <c r="AY4" s="36"/>
      <c r="AZ4" s="36"/>
      <c r="BA4" s="36"/>
      <c r="BB4" s="36"/>
    </row>
    <row r="5" spans="4:51" ht="12.75"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Q5" s="28"/>
      <c r="AS5" s="29"/>
      <c r="AW5" s="6"/>
      <c r="AX5" s="8"/>
      <c r="AY5" s="8" t="str">
        <f aca="true" ca="1" t="shared" si="0" ref="AY5:AY69">IF(AW5="Slip","R",IF(AND(AR5="No Plan",OR(AW5="Recoverable",AW5="On Plan")),"R",IF(AND(AN5-TODAY()&lt;1095,AS5-TODAY()&lt;0,AW5="Not Started"),"R",IF(OR(AW5="Recoverable",AND(AR5="Draft Plan",AW5="On Plan")),"A","G"))))</f>
        <v>G</v>
      </c>
    </row>
    <row r="6" spans="4:51" ht="12.75"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Q6" s="28"/>
      <c r="AS6" s="29"/>
      <c r="AW6" s="6"/>
      <c r="AX6" s="8"/>
      <c r="AY6" s="8" t="str">
        <f ca="1" t="shared" si="0"/>
        <v>G</v>
      </c>
    </row>
    <row r="7" spans="4:51" ht="12.75"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Q7" s="28"/>
      <c r="AS7" s="29"/>
      <c r="AW7" s="6"/>
      <c r="AX7" s="8"/>
      <c r="AY7" s="8" t="str">
        <f ca="1" t="shared" si="0"/>
        <v>G</v>
      </c>
    </row>
    <row r="8" spans="4:5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Q8" s="28"/>
      <c r="AS8" s="29"/>
      <c r="AW8" s="6"/>
      <c r="AX8" s="8"/>
      <c r="AY8" s="8" t="str">
        <f ca="1" t="shared" si="0"/>
        <v>G</v>
      </c>
    </row>
    <row r="9" spans="4:51" ht="12.75"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Q9" s="28"/>
      <c r="AS9" s="29"/>
      <c r="AW9" s="6"/>
      <c r="AX9" s="8"/>
      <c r="AY9" s="8" t="str">
        <f ca="1" t="shared" si="0"/>
        <v>G</v>
      </c>
    </row>
    <row r="10" spans="4:51" ht="12.75"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Q10" s="28"/>
      <c r="AS10" s="29"/>
      <c r="AW10" s="6"/>
      <c r="AX10" s="8"/>
      <c r="AY10" s="8" t="str">
        <f ca="1" t="shared" si="0"/>
        <v>G</v>
      </c>
    </row>
    <row r="11" spans="4:51" ht="12.75"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Q11" s="28"/>
      <c r="AS11" s="29"/>
      <c r="AW11" s="6"/>
      <c r="AX11" s="8"/>
      <c r="AY11" s="8" t="str">
        <f ca="1" t="shared" si="0"/>
        <v>G</v>
      </c>
    </row>
    <row r="12" spans="4:51" ht="12.75"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Q12" s="28"/>
      <c r="AS12" s="29"/>
      <c r="AW12" s="6"/>
      <c r="AX12" s="8"/>
      <c r="AY12" s="8" t="str">
        <f ca="1" t="shared" si="0"/>
        <v>G</v>
      </c>
    </row>
    <row r="13" spans="4:51" ht="12.75"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Q13" s="28"/>
      <c r="AS13" s="29"/>
      <c r="AW13" s="6"/>
      <c r="AX13" s="8"/>
      <c r="AY13" s="8" t="str">
        <f ca="1" t="shared" si="0"/>
        <v>G</v>
      </c>
    </row>
    <row r="14" spans="4:51" ht="12.75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Q14" s="28"/>
      <c r="AS14" s="29"/>
      <c r="AW14" s="6"/>
      <c r="AX14" s="8"/>
      <c r="AY14" s="8" t="str">
        <f ca="1" t="shared" si="0"/>
        <v>G</v>
      </c>
    </row>
    <row r="15" spans="4:51" ht="12.7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Q15" s="28"/>
      <c r="AS15" s="29"/>
      <c r="AW15" s="6"/>
      <c r="AX15" s="8"/>
      <c r="AY15" s="8" t="str">
        <f ca="1" t="shared" si="0"/>
        <v>G</v>
      </c>
    </row>
    <row r="16" spans="4:51" ht="12.75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Q16" s="28"/>
      <c r="AS16" s="29"/>
      <c r="AW16" s="6"/>
      <c r="AX16" s="8"/>
      <c r="AY16" s="8" t="str">
        <f ca="1" t="shared" si="0"/>
        <v>G</v>
      </c>
    </row>
    <row r="17" spans="4:51" ht="12.75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Q17" s="28"/>
      <c r="AS17" s="29"/>
      <c r="AW17" s="6"/>
      <c r="AX17" s="8"/>
      <c r="AY17" s="8" t="str">
        <f ca="1" t="shared" si="0"/>
        <v>G</v>
      </c>
    </row>
    <row r="18" spans="4:51" ht="12.7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Q18" s="28"/>
      <c r="AS18" s="29"/>
      <c r="AW18" s="6"/>
      <c r="AX18" s="8"/>
      <c r="AY18" s="8" t="str">
        <f ca="1" t="shared" si="0"/>
        <v>G</v>
      </c>
    </row>
    <row r="19" spans="4:51" ht="12.7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Q19" s="28"/>
      <c r="AS19" s="29"/>
      <c r="AW19" s="6"/>
      <c r="AX19" s="8"/>
      <c r="AY19" s="8" t="str">
        <f ca="1" t="shared" si="0"/>
        <v>G</v>
      </c>
    </row>
    <row r="20" spans="4:51" ht="12.7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Q20" s="28"/>
      <c r="AS20" s="29"/>
      <c r="AW20" s="6"/>
      <c r="AX20" s="8"/>
      <c r="AY20" s="8" t="str">
        <f ca="1" t="shared" si="0"/>
        <v>G</v>
      </c>
    </row>
    <row r="21" spans="4:51" ht="12.75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Q21" s="28"/>
      <c r="AS21" s="29"/>
      <c r="AW21" s="6"/>
      <c r="AX21" s="8"/>
      <c r="AY21" s="8" t="str">
        <f ca="1" t="shared" si="0"/>
        <v>G</v>
      </c>
    </row>
    <row r="22" spans="4:51" ht="12.75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Q22" s="28"/>
      <c r="AS22" s="29"/>
      <c r="AW22" s="6"/>
      <c r="AX22" s="8"/>
      <c r="AY22" s="8" t="str">
        <f ca="1" t="shared" si="0"/>
        <v>G</v>
      </c>
    </row>
    <row r="23" spans="4:51" ht="12.75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Q23" s="28"/>
      <c r="AS23" s="29"/>
      <c r="AW23" s="6"/>
      <c r="AX23" s="8"/>
      <c r="AY23" s="8" t="str">
        <f ca="1" t="shared" si="0"/>
        <v>G</v>
      </c>
    </row>
    <row r="24" spans="4:51" ht="12.7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Q24" s="28"/>
      <c r="AS24" s="29"/>
      <c r="AW24" s="6"/>
      <c r="AX24" s="8"/>
      <c r="AY24" s="8" t="str">
        <f ca="1" t="shared" si="0"/>
        <v>G</v>
      </c>
    </row>
    <row r="25" spans="4:51" ht="12.75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Q25" s="28"/>
      <c r="AS25" s="29"/>
      <c r="AW25" s="6"/>
      <c r="AX25" s="8"/>
      <c r="AY25" s="8" t="str">
        <f ca="1" t="shared" si="0"/>
        <v>G</v>
      </c>
    </row>
    <row r="26" spans="4:51" ht="12.75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Q26" s="28"/>
      <c r="AS26" s="29"/>
      <c r="AW26" s="6"/>
      <c r="AX26" s="8"/>
      <c r="AY26" s="8" t="str">
        <f ca="1" t="shared" si="0"/>
        <v>G</v>
      </c>
    </row>
    <row r="27" spans="4:51" ht="12.75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Q27" s="28"/>
      <c r="AS27" s="29"/>
      <c r="AW27" s="6"/>
      <c r="AX27" s="8"/>
      <c r="AY27" s="8" t="str">
        <f ca="1" t="shared" si="0"/>
        <v>G</v>
      </c>
    </row>
    <row r="28" spans="4:51" ht="12.75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Q28" s="28"/>
      <c r="AS28" s="29"/>
      <c r="AW28" s="6"/>
      <c r="AX28" s="8"/>
      <c r="AY28" s="8" t="str">
        <f ca="1" t="shared" si="0"/>
        <v>G</v>
      </c>
    </row>
    <row r="29" spans="4:51" ht="12.75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Q29" s="28"/>
      <c r="AS29" s="29"/>
      <c r="AW29" s="6"/>
      <c r="AX29" s="8"/>
      <c r="AY29" s="8" t="str">
        <f ca="1" t="shared" si="0"/>
        <v>G</v>
      </c>
    </row>
    <row r="30" spans="4:51" ht="12.75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Q30" s="28"/>
      <c r="AS30" s="29"/>
      <c r="AW30" s="6"/>
      <c r="AX30" s="8"/>
      <c r="AY30" s="8" t="str">
        <f ca="1" t="shared" si="0"/>
        <v>G</v>
      </c>
    </row>
    <row r="31" spans="4:51" ht="12.75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Q31" s="28"/>
      <c r="AS31" s="29"/>
      <c r="AW31" s="6"/>
      <c r="AX31" s="8"/>
      <c r="AY31" s="8" t="str">
        <f ca="1" t="shared" si="0"/>
        <v>G</v>
      </c>
    </row>
    <row r="32" spans="4:51" ht="12.75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Q32" s="28"/>
      <c r="AS32" s="29"/>
      <c r="AW32" s="6"/>
      <c r="AX32" s="8"/>
      <c r="AY32" s="8" t="str">
        <f ca="1" t="shared" si="0"/>
        <v>G</v>
      </c>
    </row>
    <row r="33" spans="4:51" ht="12.75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Q33" s="28"/>
      <c r="AS33" s="29"/>
      <c r="AW33" s="6"/>
      <c r="AX33" s="8"/>
      <c r="AY33" s="8" t="str">
        <f ca="1" t="shared" si="0"/>
        <v>G</v>
      </c>
    </row>
    <row r="34" spans="4:51" ht="12.7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Q34" s="28"/>
      <c r="AS34" s="29"/>
      <c r="AW34" s="6"/>
      <c r="AX34" s="8"/>
      <c r="AY34" s="8" t="str">
        <f ca="1" t="shared" si="0"/>
        <v>G</v>
      </c>
    </row>
    <row r="35" spans="4:51" ht="12.7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Q35" s="28"/>
      <c r="AS35" s="29"/>
      <c r="AW35" s="6"/>
      <c r="AX35" s="8"/>
      <c r="AY35" s="8" t="str">
        <f ca="1" t="shared" si="0"/>
        <v>G</v>
      </c>
    </row>
    <row r="36" spans="4:51" ht="12.7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Q36" s="28"/>
      <c r="AS36" s="29"/>
      <c r="AW36" s="6"/>
      <c r="AX36" s="8"/>
      <c r="AY36" s="8" t="str">
        <f ca="1" t="shared" si="0"/>
        <v>G</v>
      </c>
    </row>
    <row r="37" spans="4:51" ht="12.7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Q37" s="28"/>
      <c r="AS37" s="29"/>
      <c r="AW37" s="6"/>
      <c r="AX37" s="8"/>
      <c r="AY37" s="8" t="str">
        <f ca="1" t="shared" si="0"/>
        <v>G</v>
      </c>
    </row>
    <row r="38" spans="4:51" ht="12.7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Q38" s="28"/>
      <c r="AS38" s="29"/>
      <c r="AW38" s="6"/>
      <c r="AX38" s="8"/>
      <c r="AY38" s="8" t="str">
        <f ca="1" t="shared" si="0"/>
        <v>G</v>
      </c>
    </row>
    <row r="39" spans="4:51" ht="12.7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Q39" s="28"/>
      <c r="AS39" s="29"/>
      <c r="AW39" s="6"/>
      <c r="AX39" s="8"/>
      <c r="AY39" s="8" t="str">
        <f ca="1" t="shared" si="0"/>
        <v>G</v>
      </c>
    </row>
    <row r="40" spans="4:51" ht="12.7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Q40" s="28"/>
      <c r="AS40" s="29"/>
      <c r="AW40" s="6"/>
      <c r="AX40" s="8"/>
      <c r="AY40" s="8" t="str">
        <f ca="1" t="shared" si="0"/>
        <v>G</v>
      </c>
    </row>
    <row r="41" spans="4:51" ht="12.7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Q41" s="28"/>
      <c r="AS41" s="29"/>
      <c r="AW41" s="6"/>
      <c r="AX41" s="8"/>
      <c r="AY41" s="8" t="str">
        <f ca="1" t="shared" si="0"/>
        <v>G</v>
      </c>
    </row>
    <row r="42" spans="4:51" ht="12.7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Q42" s="28"/>
      <c r="AS42" s="29"/>
      <c r="AW42" s="6"/>
      <c r="AX42" s="8"/>
      <c r="AY42" s="8" t="str">
        <f ca="1" t="shared" si="0"/>
        <v>G</v>
      </c>
    </row>
    <row r="43" spans="4:51" ht="12.7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Q43" s="28"/>
      <c r="AS43" s="29"/>
      <c r="AW43" s="6"/>
      <c r="AX43" s="8"/>
      <c r="AY43" s="8" t="str">
        <f ca="1" t="shared" si="0"/>
        <v>G</v>
      </c>
    </row>
    <row r="44" spans="4:51" ht="12.7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Q44" s="28"/>
      <c r="AS44" s="29"/>
      <c r="AW44" s="6"/>
      <c r="AX44" s="8"/>
      <c r="AY44" s="8" t="str">
        <f ca="1" t="shared" si="0"/>
        <v>G</v>
      </c>
    </row>
    <row r="45" spans="4:51" ht="12.7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Q45" s="28"/>
      <c r="AS45" s="29"/>
      <c r="AW45" s="6"/>
      <c r="AX45" s="8"/>
      <c r="AY45" s="8" t="str">
        <f ca="1" t="shared" si="0"/>
        <v>G</v>
      </c>
    </row>
    <row r="46" spans="4:51" ht="12.7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Q46" s="28"/>
      <c r="AS46" s="29"/>
      <c r="AW46" s="6"/>
      <c r="AX46" s="8"/>
      <c r="AY46" s="8" t="str">
        <f ca="1" t="shared" si="0"/>
        <v>G</v>
      </c>
    </row>
    <row r="47" spans="4:51" ht="12.7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Q47" s="28"/>
      <c r="AS47" s="29"/>
      <c r="AW47" s="6"/>
      <c r="AX47" s="8"/>
      <c r="AY47" s="8" t="str">
        <f ca="1" t="shared" si="0"/>
        <v>G</v>
      </c>
    </row>
    <row r="48" spans="4:51" ht="12.7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Q48" s="28"/>
      <c r="AS48" s="29"/>
      <c r="AW48" s="6"/>
      <c r="AX48" s="8"/>
      <c r="AY48" s="8" t="str">
        <f ca="1" t="shared" si="0"/>
        <v>G</v>
      </c>
    </row>
    <row r="49" spans="4:51" ht="12.7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Q49" s="28"/>
      <c r="AS49" s="29"/>
      <c r="AW49" s="6"/>
      <c r="AX49" s="8"/>
      <c r="AY49" s="8" t="str">
        <f ca="1" t="shared" si="0"/>
        <v>G</v>
      </c>
    </row>
    <row r="50" spans="4:51" ht="12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Q50" s="28"/>
      <c r="AS50" s="29"/>
      <c r="AW50" s="6"/>
      <c r="AX50" s="8"/>
      <c r="AY50" s="8" t="str">
        <f ca="1" t="shared" si="0"/>
        <v>G</v>
      </c>
    </row>
    <row r="51" spans="4:51" ht="12.7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Q51" s="28"/>
      <c r="AS51" s="29"/>
      <c r="AW51" s="6"/>
      <c r="AX51" s="8"/>
      <c r="AY51" s="8" t="str">
        <f ca="1" t="shared" si="0"/>
        <v>G</v>
      </c>
    </row>
    <row r="52" spans="4:51" ht="12.7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Q52" s="28"/>
      <c r="AS52" s="29"/>
      <c r="AW52" s="6"/>
      <c r="AX52" s="8"/>
      <c r="AY52" s="8" t="str">
        <f ca="1" t="shared" si="0"/>
        <v>G</v>
      </c>
    </row>
    <row r="53" spans="4:51" ht="12.7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Q53" s="28"/>
      <c r="AS53" s="29"/>
      <c r="AW53" s="6"/>
      <c r="AX53" s="8"/>
      <c r="AY53" s="8" t="str">
        <f ca="1" t="shared" si="0"/>
        <v>G</v>
      </c>
    </row>
    <row r="54" spans="4:51" ht="12.7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Q54" s="28"/>
      <c r="AS54" s="29"/>
      <c r="AW54" s="6"/>
      <c r="AX54" s="8"/>
      <c r="AY54" s="8" t="str">
        <f ca="1" t="shared" si="0"/>
        <v>G</v>
      </c>
    </row>
    <row r="55" spans="4:51" ht="12.7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Q55" s="28"/>
      <c r="AS55" s="29"/>
      <c r="AW55" s="6"/>
      <c r="AX55" s="8"/>
      <c r="AY55" s="8" t="str">
        <f ca="1" t="shared" si="0"/>
        <v>G</v>
      </c>
    </row>
    <row r="56" spans="4:51" ht="12.7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Q56" s="28"/>
      <c r="AS56" s="29"/>
      <c r="AW56" s="6"/>
      <c r="AX56" s="8"/>
      <c r="AY56" s="8" t="str">
        <f ca="1" t="shared" si="0"/>
        <v>G</v>
      </c>
    </row>
    <row r="57" spans="4:51" ht="12.7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Q57" s="28"/>
      <c r="AS57" s="29"/>
      <c r="AW57" s="6"/>
      <c r="AX57" s="8"/>
      <c r="AY57" s="8" t="str">
        <f ca="1" t="shared" si="0"/>
        <v>G</v>
      </c>
    </row>
    <row r="58" spans="4:51" ht="12.7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Q58" s="28"/>
      <c r="AS58" s="29"/>
      <c r="AW58" s="6"/>
      <c r="AX58" s="8"/>
      <c r="AY58" s="8" t="str">
        <f ca="1" t="shared" si="0"/>
        <v>G</v>
      </c>
    </row>
    <row r="59" spans="4:51" ht="12.7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Q59" s="28"/>
      <c r="AS59" s="29"/>
      <c r="AW59" s="6"/>
      <c r="AX59" s="8"/>
      <c r="AY59" s="8" t="str">
        <f ca="1" t="shared" si="0"/>
        <v>G</v>
      </c>
    </row>
    <row r="60" spans="4:51" ht="12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Q60" s="28"/>
      <c r="AS60" s="29"/>
      <c r="AW60" s="6"/>
      <c r="AX60" s="8"/>
      <c r="AY60" s="8" t="str">
        <f ca="1" t="shared" si="0"/>
        <v>G</v>
      </c>
    </row>
    <row r="61" spans="4:51" ht="12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Q61" s="28"/>
      <c r="AS61" s="29"/>
      <c r="AW61" s="6"/>
      <c r="AX61" s="8"/>
      <c r="AY61" s="8" t="str">
        <f ca="1" t="shared" si="0"/>
        <v>G</v>
      </c>
    </row>
    <row r="62" spans="4:51" ht="12.7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Q62" s="28"/>
      <c r="AS62" s="29"/>
      <c r="AW62" s="6"/>
      <c r="AX62" s="8"/>
      <c r="AY62" s="8" t="str">
        <f ca="1" t="shared" si="0"/>
        <v>G</v>
      </c>
    </row>
    <row r="63" spans="4:51" ht="12.7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Q63" s="28"/>
      <c r="AS63" s="29"/>
      <c r="AW63" s="6"/>
      <c r="AX63" s="8"/>
      <c r="AY63" s="8" t="str">
        <f ca="1" t="shared" si="0"/>
        <v>G</v>
      </c>
    </row>
    <row r="64" spans="4:51" ht="12.7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Q64" s="28"/>
      <c r="AS64" s="29"/>
      <c r="AW64" s="6"/>
      <c r="AX64" s="8"/>
      <c r="AY64" s="8" t="str">
        <f ca="1" t="shared" si="0"/>
        <v>G</v>
      </c>
    </row>
    <row r="65" spans="4:51" ht="12.75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Q65" s="28"/>
      <c r="AS65" s="29"/>
      <c r="AW65" s="6"/>
      <c r="AX65" s="8"/>
      <c r="AY65" s="8" t="str">
        <f ca="1" t="shared" si="0"/>
        <v>G</v>
      </c>
    </row>
    <row r="66" spans="4:51" ht="12.75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Q66" s="28"/>
      <c r="AS66" s="29"/>
      <c r="AW66" s="6"/>
      <c r="AX66" s="8"/>
      <c r="AY66" s="8" t="str">
        <f ca="1" t="shared" si="0"/>
        <v>G</v>
      </c>
    </row>
    <row r="67" spans="4:51" ht="12.7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Q67" s="28"/>
      <c r="AS67" s="29"/>
      <c r="AW67" s="6"/>
      <c r="AX67" s="8"/>
      <c r="AY67" s="8" t="str">
        <f ca="1" t="shared" si="0"/>
        <v>G</v>
      </c>
    </row>
    <row r="68" spans="4:51" ht="12.7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Q68" s="28"/>
      <c r="AS68" s="29"/>
      <c r="AW68" s="6"/>
      <c r="AX68" s="8"/>
      <c r="AY68" s="8" t="str">
        <f ca="1" t="shared" si="0"/>
        <v>G</v>
      </c>
    </row>
    <row r="69" spans="4:51" ht="12.7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Q69" s="28"/>
      <c r="AS69" s="29"/>
      <c r="AW69" s="6"/>
      <c r="AX69" s="8"/>
      <c r="AY69" s="8" t="str">
        <f ca="1" t="shared" si="0"/>
        <v>G</v>
      </c>
    </row>
    <row r="70" spans="4:51" ht="12.7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Q70" s="28"/>
      <c r="AS70" s="29"/>
      <c r="AW70" s="6"/>
      <c r="AX70" s="8"/>
      <c r="AY70" s="8" t="str">
        <f aca="true" ca="1" t="shared" si="1" ref="AY70:AY133">IF(AW70="Slip","R",IF(AND(AR70="No Plan",OR(AW70="Recoverable",AW70="On Plan")),"R",IF(AND(AN70-TODAY()&lt;1095,AS70-TODAY()&lt;0,AW70="Not Started"),"R",IF(OR(AW70="Recoverable",AND(AR70="Draft Plan",AW70="On Plan")),"A","G"))))</f>
        <v>G</v>
      </c>
    </row>
    <row r="71" spans="4:51" ht="12.7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Q71" s="28"/>
      <c r="AS71" s="29"/>
      <c r="AW71" s="6"/>
      <c r="AX71" s="8"/>
      <c r="AY71" s="8" t="str">
        <f ca="1" t="shared" si="1"/>
        <v>G</v>
      </c>
    </row>
    <row r="72" spans="4:51" ht="12.7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Q72" s="28"/>
      <c r="AS72" s="29"/>
      <c r="AW72" s="6"/>
      <c r="AX72" s="8"/>
      <c r="AY72" s="8" t="str">
        <f ca="1" t="shared" si="1"/>
        <v>G</v>
      </c>
    </row>
    <row r="73" spans="4:51" ht="12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Q73" s="28"/>
      <c r="AS73" s="29"/>
      <c r="AW73" s="6"/>
      <c r="AX73" s="8"/>
      <c r="AY73" s="8" t="str">
        <f ca="1" t="shared" si="1"/>
        <v>G</v>
      </c>
    </row>
    <row r="74" spans="4:51" ht="12.7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Q74" s="28"/>
      <c r="AS74" s="29"/>
      <c r="AW74" s="6"/>
      <c r="AX74" s="8"/>
      <c r="AY74" s="8" t="str">
        <f ca="1" t="shared" si="1"/>
        <v>G</v>
      </c>
    </row>
    <row r="75" spans="4:51" ht="12.7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Q75" s="28"/>
      <c r="AS75" s="29"/>
      <c r="AW75" s="6"/>
      <c r="AX75" s="8"/>
      <c r="AY75" s="8" t="str">
        <f ca="1" t="shared" si="1"/>
        <v>G</v>
      </c>
    </row>
    <row r="76" spans="4:51" ht="12.7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Q76" s="28"/>
      <c r="AS76" s="29"/>
      <c r="AW76" s="6"/>
      <c r="AX76" s="8"/>
      <c r="AY76" s="8" t="str">
        <f ca="1" t="shared" si="1"/>
        <v>G</v>
      </c>
    </row>
    <row r="77" spans="4:51" ht="12.7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Q77" s="28"/>
      <c r="AS77" s="29"/>
      <c r="AW77" s="6"/>
      <c r="AX77" s="8"/>
      <c r="AY77" s="8" t="str">
        <f ca="1" t="shared" si="1"/>
        <v>G</v>
      </c>
    </row>
    <row r="78" spans="4:51" ht="12.7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Q78" s="28"/>
      <c r="AS78" s="29"/>
      <c r="AW78" s="6"/>
      <c r="AX78" s="8"/>
      <c r="AY78" s="8" t="str">
        <f ca="1" t="shared" si="1"/>
        <v>G</v>
      </c>
    </row>
    <row r="79" spans="4:51" ht="12.75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Q79" s="28"/>
      <c r="AS79" s="29"/>
      <c r="AW79" s="6"/>
      <c r="AX79" s="8"/>
      <c r="AY79" s="8" t="str">
        <f ca="1" t="shared" si="1"/>
        <v>G</v>
      </c>
    </row>
    <row r="80" spans="4:51" ht="12.75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Q80" s="28"/>
      <c r="AS80" s="29"/>
      <c r="AW80" s="6"/>
      <c r="AX80" s="8"/>
      <c r="AY80" s="8" t="str">
        <f ca="1" t="shared" si="1"/>
        <v>G</v>
      </c>
    </row>
    <row r="81" spans="4:51" ht="12.75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Q81" s="28"/>
      <c r="AS81" s="29"/>
      <c r="AW81" s="6"/>
      <c r="AX81" s="8"/>
      <c r="AY81" s="8" t="str">
        <f ca="1" t="shared" si="1"/>
        <v>G</v>
      </c>
    </row>
    <row r="82" spans="4:51" ht="12.75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Q82" s="28"/>
      <c r="AS82" s="29"/>
      <c r="AW82" s="6"/>
      <c r="AX82" s="8"/>
      <c r="AY82" s="8" t="str">
        <f ca="1" t="shared" si="1"/>
        <v>G</v>
      </c>
    </row>
    <row r="83" spans="4:51" ht="12.75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Q83" s="28"/>
      <c r="AS83" s="29"/>
      <c r="AW83" s="6"/>
      <c r="AX83" s="8"/>
      <c r="AY83" s="8" t="str">
        <f ca="1" t="shared" si="1"/>
        <v>G</v>
      </c>
    </row>
    <row r="84" spans="4:51" ht="12.75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Q84" s="28"/>
      <c r="AS84" s="29"/>
      <c r="AW84" s="6"/>
      <c r="AX84" s="8"/>
      <c r="AY84" s="8" t="str">
        <f ca="1" t="shared" si="1"/>
        <v>G</v>
      </c>
    </row>
    <row r="85" spans="4:51" ht="12.75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Q85" s="28"/>
      <c r="AS85" s="29"/>
      <c r="AW85" s="6"/>
      <c r="AX85" s="8"/>
      <c r="AY85" s="8" t="str">
        <f ca="1" t="shared" si="1"/>
        <v>G</v>
      </c>
    </row>
    <row r="86" spans="4:51" ht="12.75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Q86" s="28"/>
      <c r="AS86" s="29"/>
      <c r="AW86" s="6"/>
      <c r="AX86" s="8"/>
      <c r="AY86" s="8" t="str">
        <f ca="1" t="shared" si="1"/>
        <v>G</v>
      </c>
    </row>
    <row r="87" spans="4:51" ht="12.75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Q87" s="28"/>
      <c r="AS87" s="29"/>
      <c r="AW87" s="6"/>
      <c r="AX87" s="8"/>
      <c r="AY87" s="8" t="str">
        <f ca="1" t="shared" si="1"/>
        <v>G</v>
      </c>
    </row>
    <row r="88" spans="4:51" ht="12.7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Q88" s="28"/>
      <c r="AS88" s="29"/>
      <c r="AW88" s="6"/>
      <c r="AX88" s="8"/>
      <c r="AY88" s="8" t="str">
        <f ca="1" t="shared" si="1"/>
        <v>G</v>
      </c>
    </row>
    <row r="89" spans="4:51" ht="12.7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Q89" s="28"/>
      <c r="AS89" s="29"/>
      <c r="AW89" s="6"/>
      <c r="AX89" s="8"/>
      <c r="AY89" s="8" t="str">
        <f ca="1" t="shared" si="1"/>
        <v>G</v>
      </c>
    </row>
    <row r="90" spans="4:51" ht="12.7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Q90" s="28"/>
      <c r="AS90" s="29"/>
      <c r="AW90" s="6"/>
      <c r="AX90" s="8"/>
      <c r="AY90" s="8" t="str">
        <f ca="1" t="shared" si="1"/>
        <v>G</v>
      </c>
    </row>
    <row r="91" spans="4:51" ht="12.7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Q91" s="28"/>
      <c r="AS91" s="29"/>
      <c r="AW91" s="6"/>
      <c r="AX91" s="8"/>
      <c r="AY91" s="8" t="str">
        <f ca="1" t="shared" si="1"/>
        <v>G</v>
      </c>
    </row>
    <row r="92" spans="4:51" ht="12.7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Q92" s="28"/>
      <c r="AS92" s="29"/>
      <c r="AW92" s="6"/>
      <c r="AX92" s="8"/>
      <c r="AY92" s="8" t="str">
        <f ca="1" t="shared" si="1"/>
        <v>G</v>
      </c>
    </row>
    <row r="93" spans="4:51" ht="12.7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Q93" s="28"/>
      <c r="AS93" s="29"/>
      <c r="AW93" s="6"/>
      <c r="AX93" s="8"/>
      <c r="AY93" s="8" t="str">
        <f ca="1" t="shared" si="1"/>
        <v>G</v>
      </c>
    </row>
    <row r="94" spans="4:51" ht="12.7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Q94" s="28"/>
      <c r="AS94" s="29"/>
      <c r="AW94" s="6"/>
      <c r="AX94" s="8"/>
      <c r="AY94" s="8" t="str">
        <f ca="1" t="shared" si="1"/>
        <v>G</v>
      </c>
    </row>
    <row r="95" spans="4:51" ht="12.7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Q95" s="28"/>
      <c r="AS95" s="29"/>
      <c r="AW95" s="6"/>
      <c r="AX95" s="8"/>
      <c r="AY95" s="8" t="str">
        <f ca="1" t="shared" si="1"/>
        <v>G</v>
      </c>
    </row>
    <row r="96" spans="4:51" ht="12.7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Q96" s="28"/>
      <c r="AS96" s="29"/>
      <c r="AW96" s="6"/>
      <c r="AX96" s="8"/>
      <c r="AY96" s="8" t="str">
        <f ca="1" t="shared" si="1"/>
        <v>G</v>
      </c>
    </row>
    <row r="97" spans="4:51" ht="12.7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Q97" s="28"/>
      <c r="AS97" s="29"/>
      <c r="AW97" s="6"/>
      <c r="AX97" s="8"/>
      <c r="AY97" s="8" t="str">
        <f ca="1" t="shared" si="1"/>
        <v>G</v>
      </c>
    </row>
    <row r="98" spans="4:51" ht="12.7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Q98" s="28"/>
      <c r="AS98" s="29"/>
      <c r="AW98" s="6"/>
      <c r="AX98" s="8"/>
      <c r="AY98" s="8" t="str">
        <f ca="1" t="shared" si="1"/>
        <v>G</v>
      </c>
    </row>
    <row r="99" spans="4:51" ht="12.7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Q99" s="28"/>
      <c r="AS99" s="29"/>
      <c r="AW99" s="6"/>
      <c r="AX99" s="8"/>
      <c r="AY99" s="8" t="str">
        <f ca="1" t="shared" si="1"/>
        <v>G</v>
      </c>
    </row>
    <row r="100" spans="4:51" ht="12.75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Q100" s="28"/>
      <c r="AS100" s="29"/>
      <c r="AW100" s="6"/>
      <c r="AX100" s="8"/>
      <c r="AY100" s="8" t="str">
        <f ca="1" t="shared" si="1"/>
        <v>G</v>
      </c>
    </row>
    <row r="101" spans="4:51" ht="12.7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Q101" s="28"/>
      <c r="AS101" s="29"/>
      <c r="AW101" s="6"/>
      <c r="AX101" s="8"/>
      <c r="AY101" s="8" t="str">
        <f ca="1" t="shared" si="1"/>
        <v>G</v>
      </c>
    </row>
    <row r="102" spans="4:51" ht="12.7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Q102" s="28"/>
      <c r="AS102" s="29"/>
      <c r="AW102" s="6"/>
      <c r="AX102" s="8"/>
      <c r="AY102" s="8" t="str">
        <f ca="1" t="shared" si="1"/>
        <v>G</v>
      </c>
    </row>
    <row r="103" spans="4:51" ht="12.7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Q103" s="28"/>
      <c r="AS103" s="29"/>
      <c r="AW103" s="6"/>
      <c r="AX103" s="8"/>
      <c r="AY103" s="8" t="str">
        <f ca="1" t="shared" si="1"/>
        <v>G</v>
      </c>
    </row>
    <row r="104" spans="4:51" ht="12.7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Q104" s="28"/>
      <c r="AS104" s="29"/>
      <c r="AW104" s="6"/>
      <c r="AX104" s="8"/>
      <c r="AY104" s="8" t="str">
        <f ca="1" t="shared" si="1"/>
        <v>G</v>
      </c>
    </row>
    <row r="105" spans="4:51" ht="12.7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Q105" s="28"/>
      <c r="AS105" s="29"/>
      <c r="AW105" s="6"/>
      <c r="AX105" s="8"/>
      <c r="AY105" s="8" t="str">
        <f ca="1" t="shared" si="1"/>
        <v>G</v>
      </c>
    </row>
    <row r="106" spans="4:51" ht="12.75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Q106" s="28"/>
      <c r="AS106" s="29"/>
      <c r="AW106" s="6"/>
      <c r="AX106" s="8"/>
      <c r="AY106" s="8" t="str">
        <f ca="1" t="shared" si="1"/>
        <v>G</v>
      </c>
    </row>
    <row r="107" spans="4:51" ht="12.7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Q107" s="28"/>
      <c r="AS107" s="29"/>
      <c r="AW107" s="6"/>
      <c r="AX107" s="8"/>
      <c r="AY107" s="8" t="str">
        <f ca="1" t="shared" si="1"/>
        <v>G</v>
      </c>
    </row>
    <row r="108" spans="4:51" ht="12.7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Q108" s="28"/>
      <c r="AS108" s="29"/>
      <c r="AW108" s="6"/>
      <c r="AX108" s="8"/>
      <c r="AY108" s="8" t="str">
        <f ca="1" t="shared" si="1"/>
        <v>G</v>
      </c>
    </row>
    <row r="109" spans="4:51" ht="12.7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Q109" s="28"/>
      <c r="AS109" s="29"/>
      <c r="AW109" s="6"/>
      <c r="AX109" s="8"/>
      <c r="AY109" s="8" t="str">
        <f ca="1" t="shared" si="1"/>
        <v>G</v>
      </c>
    </row>
    <row r="110" spans="4:51" ht="12.7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Q110" s="28"/>
      <c r="AS110" s="29"/>
      <c r="AW110" s="6"/>
      <c r="AX110" s="8"/>
      <c r="AY110" s="8" t="str">
        <f ca="1" t="shared" si="1"/>
        <v>G</v>
      </c>
    </row>
    <row r="111" spans="4:51" ht="12.7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Q111" s="28"/>
      <c r="AS111" s="29"/>
      <c r="AW111" s="6"/>
      <c r="AX111" s="8"/>
      <c r="AY111" s="8" t="str">
        <f ca="1" t="shared" si="1"/>
        <v>G</v>
      </c>
    </row>
    <row r="112" spans="4:51" ht="12.7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Q112" s="28"/>
      <c r="AS112" s="29"/>
      <c r="AW112" s="6"/>
      <c r="AX112" s="8"/>
      <c r="AY112" s="8" t="str">
        <f ca="1" t="shared" si="1"/>
        <v>G</v>
      </c>
    </row>
    <row r="113" spans="4:51" ht="12.7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Q113" s="28"/>
      <c r="AS113" s="29"/>
      <c r="AW113" s="6"/>
      <c r="AX113" s="8"/>
      <c r="AY113" s="8" t="str">
        <f ca="1" t="shared" si="1"/>
        <v>G</v>
      </c>
    </row>
    <row r="114" spans="4:51" ht="12.7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Q114" s="28"/>
      <c r="AS114" s="29"/>
      <c r="AW114" s="6"/>
      <c r="AX114" s="8"/>
      <c r="AY114" s="8" t="str">
        <f ca="1" t="shared" si="1"/>
        <v>G</v>
      </c>
    </row>
    <row r="115" spans="4:51" ht="12.7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Q115" s="28"/>
      <c r="AS115" s="29"/>
      <c r="AW115" s="6"/>
      <c r="AX115" s="8"/>
      <c r="AY115" s="8" t="str">
        <f ca="1" t="shared" si="1"/>
        <v>G</v>
      </c>
    </row>
    <row r="116" spans="4:51" ht="12.7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Q116" s="28"/>
      <c r="AS116" s="29"/>
      <c r="AW116" s="6"/>
      <c r="AX116" s="8"/>
      <c r="AY116" s="8" t="str">
        <f ca="1" t="shared" si="1"/>
        <v>G</v>
      </c>
    </row>
    <row r="117" spans="4:51" ht="12.7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Q117" s="28"/>
      <c r="AS117" s="29"/>
      <c r="AW117" s="6"/>
      <c r="AX117" s="8"/>
      <c r="AY117" s="8" t="str">
        <f ca="1" t="shared" si="1"/>
        <v>G</v>
      </c>
    </row>
    <row r="118" spans="4:51" ht="12.7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Q118" s="28"/>
      <c r="AS118" s="29"/>
      <c r="AW118" s="6"/>
      <c r="AX118" s="8"/>
      <c r="AY118" s="8" t="str">
        <f ca="1" t="shared" si="1"/>
        <v>G</v>
      </c>
    </row>
    <row r="119" spans="4:51" ht="12.7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Q119" s="28"/>
      <c r="AS119" s="29"/>
      <c r="AW119" s="6"/>
      <c r="AX119" s="8"/>
      <c r="AY119" s="8" t="str">
        <f ca="1" t="shared" si="1"/>
        <v>G</v>
      </c>
    </row>
    <row r="120" spans="4:51" ht="12.7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Q120" s="28"/>
      <c r="AS120" s="29"/>
      <c r="AW120" s="6"/>
      <c r="AX120" s="8"/>
      <c r="AY120" s="8" t="str">
        <f ca="1" t="shared" si="1"/>
        <v>G</v>
      </c>
    </row>
    <row r="121" spans="4:51" ht="12.7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Q121" s="28"/>
      <c r="AS121" s="29"/>
      <c r="AW121" s="6"/>
      <c r="AX121" s="8"/>
      <c r="AY121" s="8" t="str">
        <f ca="1" t="shared" si="1"/>
        <v>G</v>
      </c>
    </row>
    <row r="122" spans="4:51" ht="12.75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Q122" s="28"/>
      <c r="AS122" s="29"/>
      <c r="AW122" s="6"/>
      <c r="AX122" s="8"/>
      <c r="AY122" s="8" t="str">
        <f ca="1" t="shared" si="1"/>
        <v>G</v>
      </c>
    </row>
    <row r="123" spans="4:51" ht="12.75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Q123" s="28"/>
      <c r="AS123" s="29"/>
      <c r="AW123" s="6"/>
      <c r="AX123" s="8"/>
      <c r="AY123" s="8" t="str">
        <f ca="1" t="shared" si="1"/>
        <v>G</v>
      </c>
    </row>
    <row r="124" spans="4:51" ht="12.75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Q124" s="28"/>
      <c r="AS124" s="29"/>
      <c r="AW124" s="6"/>
      <c r="AX124" s="8"/>
      <c r="AY124" s="8" t="str">
        <f ca="1" t="shared" si="1"/>
        <v>G</v>
      </c>
    </row>
    <row r="125" spans="4:51" ht="12.75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Q125" s="28"/>
      <c r="AS125" s="29"/>
      <c r="AW125" s="6"/>
      <c r="AX125" s="8"/>
      <c r="AY125" s="8" t="str">
        <f ca="1" t="shared" si="1"/>
        <v>G</v>
      </c>
    </row>
    <row r="126" spans="4:51" ht="12.7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Q126" s="28"/>
      <c r="AS126" s="29"/>
      <c r="AW126" s="6"/>
      <c r="AX126" s="8"/>
      <c r="AY126" s="8" t="str">
        <f ca="1" t="shared" si="1"/>
        <v>G</v>
      </c>
    </row>
    <row r="127" spans="4:51" ht="12.75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Q127" s="28"/>
      <c r="AS127" s="29"/>
      <c r="AW127" s="6"/>
      <c r="AX127" s="8"/>
      <c r="AY127" s="8" t="str">
        <f ca="1" t="shared" si="1"/>
        <v>G</v>
      </c>
    </row>
    <row r="128" spans="4:51" ht="12.75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Q128" s="28"/>
      <c r="AS128" s="29"/>
      <c r="AW128" s="6"/>
      <c r="AX128" s="8"/>
      <c r="AY128" s="8" t="str">
        <f ca="1" t="shared" si="1"/>
        <v>G</v>
      </c>
    </row>
    <row r="129" spans="4:51" ht="12.7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Q129" s="28"/>
      <c r="AS129" s="29"/>
      <c r="AW129" s="6"/>
      <c r="AX129" s="8"/>
      <c r="AY129" s="8" t="str">
        <f ca="1" t="shared" si="1"/>
        <v>G</v>
      </c>
    </row>
    <row r="130" spans="4:51" ht="12.75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Q130" s="28"/>
      <c r="AS130" s="29"/>
      <c r="AW130" s="6"/>
      <c r="AX130" s="8"/>
      <c r="AY130" s="8" t="str">
        <f ca="1" t="shared" si="1"/>
        <v>G</v>
      </c>
    </row>
    <row r="131" spans="4:51" ht="12.75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Q131" s="28"/>
      <c r="AS131" s="29"/>
      <c r="AW131" s="6"/>
      <c r="AX131" s="8"/>
      <c r="AY131" s="8" t="str">
        <f ca="1" t="shared" si="1"/>
        <v>G</v>
      </c>
    </row>
    <row r="132" spans="4:51" ht="12.75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Q132" s="28"/>
      <c r="AS132" s="29"/>
      <c r="AW132" s="6"/>
      <c r="AX132" s="8"/>
      <c r="AY132" s="8" t="str">
        <f ca="1" t="shared" si="1"/>
        <v>G</v>
      </c>
    </row>
    <row r="133" spans="4:51" ht="12.7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Q133" s="28"/>
      <c r="AS133" s="29"/>
      <c r="AW133" s="6"/>
      <c r="AX133" s="8"/>
      <c r="AY133" s="8" t="str">
        <f ca="1" t="shared" si="1"/>
        <v>G</v>
      </c>
    </row>
    <row r="134" spans="4:51" ht="12.75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Q134" s="28"/>
      <c r="AS134" s="29"/>
      <c r="AW134" s="6"/>
      <c r="AX134" s="8"/>
      <c r="AY134" s="8" t="str">
        <f aca="true" ca="1" t="shared" si="2" ref="AY134:AY197">IF(AW134="Slip","R",IF(AND(AR134="No Plan",OR(AW134="Recoverable",AW134="On Plan")),"R",IF(AND(AN134-TODAY()&lt;1095,AS134-TODAY()&lt;0,AW134="Not Started"),"R",IF(OR(AW134="Recoverable",AND(AR134="Draft Plan",AW134="On Plan")),"A","G"))))</f>
        <v>G</v>
      </c>
    </row>
    <row r="135" spans="4:51" ht="12.75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Q135" s="28"/>
      <c r="AS135" s="29"/>
      <c r="AW135" s="6"/>
      <c r="AX135" s="8"/>
      <c r="AY135" s="8" t="str">
        <f ca="1" t="shared" si="2"/>
        <v>G</v>
      </c>
    </row>
    <row r="136" spans="4:51" ht="12.75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Q136" s="28"/>
      <c r="AS136" s="29"/>
      <c r="AW136" s="6"/>
      <c r="AX136" s="8"/>
      <c r="AY136" s="8" t="str">
        <f ca="1" t="shared" si="2"/>
        <v>G</v>
      </c>
    </row>
    <row r="137" spans="4:51" ht="12.75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Q137" s="28"/>
      <c r="AS137" s="29"/>
      <c r="AW137" s="6"/>
      <c r="AX137" s="8"/>
      <c r="AY137" s="8" t="str">
        <f ca="1" t="shared" si="2"/>
        <v>G</v>
      </c>
    </row>
    <row r="138" spans="4:51" ht="12.75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Q138" s="28"/>
      <c r="AS138" s="29"/>
      <c r="AW138" s="6"/>
      <c r="AX138" s="8"/>
      <c r="AY138" s="8" t="str">
        <f ca="1" t="shared" si="2"/>
        <v>G</v>
      </c>
    </row>
    <row r="139" spans="4:51" ht="12.75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Q139" s="28"/>
      <c r="AS139" s="29"/>
      <c r="AW139" s="6"/>
      <c r="AX139" s="8"/>
      <c r="AY139" s="8" t="str">
        <f ca="1" t="shared" si="2"/>
        <v>G</v>
      </c>
    </row>
    <row r="140" spans="4:51" ht="12.75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Q140" s="28"/>
      <c r="AS140" s="29"/>
      <c r="AW140" s="6"/>
      <c r="AX140" s="8"/>
      <c r="AY140" s="8" t="str">
        <f ca="1" t="shared" si="2"/>
        <v>G</v>
      </c>
    </row>
    <row r="141" spans="4:51" ht="12.75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Q141" s="28"/>
      <c r="AS141" s="29"/>
      <c r="AW141" s="6"/>
      <c r="AX141" s="8"/>
      <c r="AY141" s="8" t="str">
        <f ca="1" t="shared" si="2"/>
        <v>G</v>
      </c>
    </row>
    <row r="142" spans="4:51" ht="12.75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Q142" s="28"/>
      <c r="AS142" s="29"/>
      <c r="AW142" s="6"/>
      <c r="AX142" s="8"/>
      <c r="AY142" s="8" t="str">
        <f ca="1" t="shared" si="2"/>
        <v>G</v>
      </c>
    </row>
    <row r="143" spans="4:51" ht="12.75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Q143" s="28"/>
      <c r="AS143" s="29"/>
      <c r="AW143" s="6"/>
      <c r="AX143" s="8"/>
      <c r="AY143" s="8" t="str">
        <f ca="1" t="shared" si="2"/>
        <v>G</v>
      </c>
    </row>
    <row r="144" spans="4:51" ht="12.75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Q144" s="28"/>
      <c r="AS144" s="29"/>
      <c r="AW144" s="6"/>
      <c r="AX144" s="8"/>
      <c r="AY144" s="8" t="str">
        <f ca="1" t="shared" si="2"/>
        <v>G</v>
      </c>
    </row>
    <row r="145" spans="4:51" ht="12.7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Q145" s="28"/>
      <c r="AS145" s="29"/>
      <c r="AW145" s="6"/>
      <c r="AX145" s="8"/>
      <c r="AY145" s="8" t="str">
        <f ca="1" t="shared" si="2"/>
        <v>G</v>
      </c>
    </row>
    <row r="146" spans="4:51" ht="12.7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Q146" s="28"/>
      <c r="AS146" s="29"/>
      <c r="AW146" s="6"/>
      <c r="AX146" s="8"/>
      <c r="AY146" s="8" t="str">
        <f ca="1" t="shared" si="2"/>
        <v>G</v>
      </c>
    </row>
    <row r="147" spans="4:51" ht="12.7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Q147" s="28"/>
      <c r="AS147" s="29"/>
      <c r="AW147" s="6"/>
      <c r="AX147" s="8"/>
      <c r="AY147" s="8" t="str">
        <f ca="1" t="shared" si="2"/>
        <v>G</v>
      </c>
    </row>
    <row r="148" spans="4:51" ht="12.7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Q148" s="28"/>
      <c r="AS148" s="29"/>
      <c r="AW148" s="6"/>
      <c r="AX148" s="8"/>
      <c r="AY148" s="8" t="str">
        <f ca="1" t="shared" si="2"/>
        <v>G</v>
      </c>
    </row>
    <row r="149" spans="4:51" ht="12.7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Q149" s="28"/>
      <c r="AS149" s="29"/>
      <c r="AW149" s="6"/>
      <c r="AX149" s="8"/>
      <c r="AY149" s="8" t="str">
        <f ca="1" t="shared" si="2"/>
        <v>G</v>
      </c>
    </row>
    <row r="150" spans="4:51" ht="12.7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Q150" s="28"/>
      <c r="AS150" s="29"/>
      <c r="AW150" s="6"/>
      <c r="AX150" s="8"/>
      <c r="AY150" s="8" t="str">
        <f ca="1" t="shared" si="2"/>
        <v>G</v>
      </c>
    </row>
    <row r="151" spans="4:51" ht="12.7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Q151" s="28"/>
      <c r="AS151" s="29"/>
      <c r="AW151" s="6"/>
      <c r="AX151" s="8"/>
      <c r="AY151" s="8" t="str">
        <f ca="1" t="shared" si="2"/>
        <v>G</v>
      </c>
    </row>
    <row r="152" spans="4:51" ht="12.7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Q152" s="28"/>
      <c r="AS152" s="29"/>
      <c r="AW152" s="6"/>
      <c r="AX152" s="8"/>
      <c r="AY152" s="8" t="str">
        <f ca="1" t="shared" si="2"/>
        <v>G</v>
      </c>
    </row>
    <row r="153" spans="4:51" ht="12.7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Q153" s="28"/>
      <c r="AS153" s="29"/>
      <c r="AW153" s="6"/>
      <c r="AX153" s="8"/>
      <c r="AY153" s="8" t="str">
        <f ca="1" t="shared" si="2"/>
        <v>G</v>
      </c>
    </row>
    <row r="154" spans="4:51" ht="12.7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Q154" s="28"/>
      <c r="AS154" s="29"/>
      <c r="AW154" s="6"/>
      <c r="AX154" s="8"/>
      <c r="AY154" s="8" t="str">
        <f ca="1" t="shared" si="2"/>
        <v>G</v>
      </c>
    </row>
    <row r="155" spans="4:51" ht="12.7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Q155" s="28"/>
      <c r="AS155" s="29"/>
      <c r="AW155" s="6"/>
      <c r="AX155" s="8"/>
      <c r="AY155" s="8" t="str">
        <f ca="1" t="shared" si="2"/>
        <v>G</v>
      </c>
    </row>
    <row r="156" spans="4:51" ht="12.7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Q156" s="28"/>
      <c r="AS156" s="29"/>
      <c r="AW156" s="6"/>
      <c r="AX156" s="8"/>
      <c r="AY156" s="8" t="str">
        <f ca="1" t="shared" si="2"/>
        <v>G</v>
      </c>
    </row>
    <row r="157" spans="4:51" ht="12.7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Q157" s="28"/>
      <c r="AS157" s="29"/>
      <c r="AW157" s="6"/>
      <c r="AX157" s="8"/>
      <c r="AY157" s="8" t="str">
        <f ca="1" t="shared" si="2"/>
        <v>G</v>
      </c>
    </row>
    <row r="158" spans="4:51" ht="12.7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Q158" s="28"/>
      <c r="AS158" s="29"/>
      <c r="AW158" s="6"/>
      <c r="AX158" s="8"/>
      <c r="AY158" s="8" t="str">
        <f ca="1" t="shared" si="2"/>
        <v>G</v>
      </c>
    </row>
    <row r="159" spans="4:51" ht="12.7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Q159" s="28"/>
      <c r="AS159" s="29"/>
      <c r="AW159" s="6"/>
      <c r="AX159" s="8"/>
      <c r="AY159" s="8" t="str">
        <f ca="1" t="shared" si="2"/>
        <v>G</v>
      </c>
    </row>
    <row r="160" spans="4:51" ht="12.7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Q160" s="28"/>
      <c r="AS160" s="29"/>
      <c r="AW160" s="6"/>
      <c r="AX160" s="8"/>
      <c r="AY160" s="8" t="str">
        <f ca="1" t="shared" si="2"/>
        <v>G</v>
      </c>
    </row>
    <row r="161" spans="4:51" ht="12.7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Q161" s="28"/>
      <c r="AS161" s="29"/>
      <c r="AW161" s="6"/>
      <c r="AX161" s="8"/>
      <c r="AY161" s="8" t="str">
        <f ca="1" t="shared" si="2"/>
        <v>G</v>
      </c>
    </row>
    <row r="162" spans="4:51" ht="12.7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Q162" s="28"/>
      <c r="AS162" s="29"/>
      <c r="AW162" s="6"/>
      <c r="AX162" s="8"/>
      <c r="AY162" s="8" t="str">
        <f ca="1" t="shared" si="2"/>
        <v>G</v>
      </c>
    </row>
    <row r="163" spans="4:51" ht="12.7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Q163" s="28"/>
      <c r="AS163" s="29"/>
      <c r="AW163" s="6"/>
      <c r="AX163" s="8"/>
      <c r="AY163" s="8" t="str">
        <f ca="1" t="shared" si="2"/>
        <v>G</v>
      </c>
    </row>
    <row r="164" spans="4:51" ht="12.7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Q164" s="28"/>
      <c r="AS164" s="29"/>
      <c r="AW164" s="6"/>
      <c r="AX164" s="8"/>
      <c r="AY164" s="8" t="str">
        <f ca="1" t="shared" si="2"/>
        <v>G</v>
      </c>
    </row>
    <row r="165" spans="4:51" ht="12.7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Q165" s="28"/>
      <c r="AS165" s="29"/>
      <c r="AW165" s="6"/>
      <c r="AX165" s="8"/>
      <c r="AY165" s="8" t="str">
        <f ca="1" t="shared" si="2"/>
        <v>G</v>
      </c>
    </row>
    <row r="166" spans="4:51" ht="12.7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Q166" s="28"/>
      <c r="AS166" s="29"/>
      <c r="AW166" s="6"/>
      <c r="AX166" s="8"/>
      <c r="AY166" s="8" t="str">
        <f ca="1" t="shared" si="2"/>
        <v>G</v>
      </c>
    </row>
    <row r="167" spans="4:51" ht="12.7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Q167" s="28"/>
      <c r="AS167" s="29"/>
      <c r="AW167" s="6"/>
      <c r="AX167" s="8"/>
      <c r="AY167" s="8" t="str">
        <f ca="1" t="shared" si="2"/>
        <v>G</v>
      </c>
    </row>
    <row r="168" spans="4:51" ht="12.7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Q168" s="28"/>
      <c r="AS168" s="29"/>
      <c r="AW168" s="6"/>
      <c r="AX168" s="8"/>
      <c r="AY168" s="8" t="str">
        <f ca="1" t="shared" si="2"/>
        <v>G</v>
      </c>
    </row>
    <row r="169" spans="4:51" ht="12.7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Q169" s="28"/>
      <c r="AS169" s="29"/>
      <c r="AW169" s="6"/>
      <c r="AX169" s="8"/>
      <c r="AY169" s="8" t="str">
        <f ca="1" t="shared" si="2"/>
        <v>G</v>
      </c>
    </row>
    <row r="170" spans="4:51" ht="12.7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Q170" s="28"/>
      <c r="AS170" s="29"/>
      <c r="AW170" s="6"/>
      <c r="AX170" s="8"/>
      <c r="AY170" s="8" t="str">
        <f ca="1" t="shared" si="2"/>
        <v>G</v>
      </c>
    </row>
    <row r="171" spans="4:51" ht="12.7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Q171" s="28"/>
      <c r="AS171" s="29"/>
      <c r="AW171" s="6"/>
      <c r="AX171" s="8"/>
      <c r="AY171" s="8" t="str">
        <f ca="1" t="shared" si="2"/>
        <v>G</v>
      </c>
    </row>
    <row r="172" spans="4:51" ht="12.7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Q172" s="28"/>
      <c r="AS172" s="29"/>
      <c r="AW172" s="6"/>
      <c r="AX172" s="8"/>
      <c r="AY172" s="8" t="str">
        <f ca="1" t="shared" si="2"/>
        <v>G</v>
      </c>
    </row>
    <row r="173" spans="4:51" ht="12.7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Q173" s="28"/>
      <c r="AS173" s="29"/>
      <c r="AW173" s="6"/>
      <c r="AX173" s="8"/>
      <c r="AY173" s="8" t="str">
        <f ca="1" t="shared" si="2"/>
        <v>G</v>
      </c>
    </row>
    <row r="174" spans="4:51" ht="12.7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Q174" s="28"/>
      <c r="AS174" s="29"/>
      <c r="AW174" s="6"/>
      <c r="AX174" s="8"/>
      <c r="AY174" s="8" t="str">
        <f ca="1" t="shared" si="2"/>
        <v>G</v>
      </c>
    </row>
    <row r="175" spans="4:51" ht="12.7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Q175" s="28"/>
      <c r="AS175" s="29"/>
      <c r="AW175" s="6"/>
      <c r="AX175" s="8"/>
      <c r="AY175" s="8" t="str">
        <f ca="1" t="shared" si="2"/>
        <v>G</v>
      </c>
    </row>
    <row r="176" spans="4:51" ht="12.7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Q176" s="28"/>
      <c r="AS176" s="29"/>
      <c r="AW176" s="6"/>
      <c r="AX176" s="8"/>
      <c r="AY176" s="8" t="str">
        <f ca="1" t="shared" si="2"/>
        <v>G</v>
      </c>
    </row>
    <row r="177" spans="4:51" ht="12.7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Q177" s="28"/>
      <c r="AS177" s="29"/>
      <c r="AW177" s="6"/>
      <c r="AX177" s="8"/>
      <c r="AY177" s="8" t="str">
        <f ca="1" t="shared" si="2"/>
        <v>G</v>
      </c>
    </row>
    <row r="178" spans="4:51" ht="12.75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Q178" s="28"/>
      <c r="AS178" s="29"/>
      <c r="AW178" s="6"/>
      <c r="AX178" s="8"/>
      <c r="AY178" s="8" t="str">
        <f ca="1" t="shared" si="2"/>
        <v>G</v>
      </c>
    </row>
    <row r="179" spans="4:51" ht="12.75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Q179" s="28"/>
      <c r="AS179" s="29"/>
      <c r="AW179" s="6"/>
      <c r="AX179" s="8"/>
      <c r="AY179" s="8" t="str">
        <f ca="1" t="shared" si="2"/>
        <v>G</v>
      </c>
    </row>
    <row r="180" spans="4:51" ht="12.75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Q180" s="28"/>
      <c r="AS180" s="29"/>
      <c r="AW180" s="6"/>
      <c r="AX180" s="8"/>
      <c r="AY180" s="8" t="str">
        <f ca="1" t="shared" si="2"/>
        <v>G</v>
      </c>
    </row>
    <row r="181" spans="4:51" ht="12.75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Q181" s="28"/>
      <c r="AS181" s="29"/>
      <c r="AW181" s="6"/>
      <c r="AX181" s="8"/>
      <c r="AY181" s="8" t="str">
        <f ca="1" t="shared" si="2"/>
        <v>G</v>
      </c>
    </row>
    <row r="182" spans="4:51" ht="12.75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Q182" s="28"/>
      <c r="AS182" s="29"/>
      <c r="AW182" s="6"/>
      <c r="AX182" s="8"/>
      <c r="AY182" s="8" t="str">
        <f ca="1" t="shared" si="2"/>
        <v>G</v>
      </c>
    </row>
    <row r="183" spans="4:51" ht="12.75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Q183" s="28"/>
      <c r="AS183" s="29"/>
      <c r="AW183" s="6"/>
      <c r="AX183" s="8"/>
      <c r="AY183" s="8" t="str">
        <f ca="1" t="shared" si="2"/>
        <v>G</v>
      </c>
    </row>
    <row r="184" spans="4:51" ht="12.75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Q184" s="28"/>
      <c r="AS184" s="29"/>
      <c r="AW184" s="6"/>
      <c r="AX184" s="8"/>
      <c r="AY184" s="8" t="str">
        <f ca="1" t="shared" si="2"/>
        <v>G</v>
      </c>
    </row>
    <row r="185" spans="4:51" ht="12.75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Q185" s="28"/>
      <c r="AS185" s="29"/>
      <c r="AW185" s="6"/>
      <c r="AX185" s="8"/>
      <c r="AY185" s="8" t="str">
        <f ca="1" t="shared" si="2"/>
        <v>G</v>
      </c>
    </row>
    <row r="186" spans="4:51" ht="12.75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Q186" s="28"/>
      <c r="AS186" s="29"/>
      <c r="AW186" s="6"/>
      <c r="AX186" s="8"/>
      <c r="AY186" s="8" t="str">
        <f ca="1" t="shared" si="2"/>
        <v>G</v>
      </c>
    </row>
    <row r="187" spans="4:51" ht="12.75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Q187" s="28"/>
      <c r="AS187" s="29"/>
      <c r="AW187" s="6"/>
      <c r="AX187" s="8"/>
      <c r="AY187" s="8" t="str">
        <f ca="1" t="shared" si="2"/>
        <v>G</v>
      </c>
    </row>
    <row r="188" spans="4:51" ht="12.75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Q188" s="28"/>
      <c r="AS188" s="29"/>
      <c r="AW188" s="6"/>
      <c r="AX188" s="8"/>
      <c r="AY188" s="8" t="str">
        <f ca="1" t="shared" si="2"/>
        <v>G</v>
      </c>
    </row>
    <row r="189" spans="4:51" ht="12.7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Q189" s="28"/>
      <c r="AS189" s="29"/>
      <c r="AW189" s="6"/>
      <c r="AX189" s="8"/>
      <c r="AY189" s="8" t="str">
        <f ca="1" t="shared" si="2"/>
        <v>G</v>
      </c>
    </row>
    <row r="190" spans="4:51" ht="12.7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Q190" s="28"/>
      <c r="AS190" s="29"/>
      <c r="AW190" s="6"/>
      <c r="AX190" s="8"/>
      <c r="AY190" s="8" t="str">
        <f ca="1" t="shared" si="2"/>
        <v>G</v>
      </c>
    </row>
    <row r="191" spans="4:51" ht="12.7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Q191" s="28"/>
      <c r="AS191" s="29"/>
      <c r="AW191" s="6"/>
      <c r="AX191" s="8"/>
      <c r="AY191" s="8" t="str">
        <f ca="1" t="shared" si="2"/>
        <v>G</v>
      </c>
    </row>
    <row r="192" spans="4:51" ht="12.75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Q192" s="28"/>
      <c r="AS192" s="29"/>
      <c r="AW192" s="6"/>
      <c r="AX192" s="8"/>
      <c r="AY192" s="8" t="str">
        <f ca="1" t="shared" si="2"/>
        <v>G</v>
      </c>
    </row>
    <row r="193" spans="4:51" ht="12.75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Q193" s="28"/>
      <c r="AS193" s="29"/>
      <c r="AW193" s="6"/>
      <c r="AX193" s="8"/>
      <c r="AY193" s="8" t="str">
        <f ca="1" t="shared" si="2"/>
        <v>G</v>
      </c>
    </row>
    <row r="194" spans="4:51" ht="12.75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Q194" s="28"/>
      <c r="AS194" s="29"/>
      <c r="AW194" s="6"/>
      <c r="AX194" s="8"/>
      <c r="AY194" s="8" t="str">
        <f ca="1" t="shared" si="2"/>
        <v>G</v>
      </c>
    </row>
    <row r="195" spans="4:51" ht="12.75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Q195" s="28"/>
      <c r="AS195" s="29"/>
      <c r="AW195" s="6"/>
      <c r="AX195" s="8"/>
      <c r="AY195" s="8" t="str">
        <f ca="1" t="shared" si="2"/>
        <v>G</v>
      </c>
    </row>
    <row r="196" spans="4:51" ht="12.7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Q196" s="28"/>
      <c r="AS196" s="29"/>
      <c r="AW196" s="6"/>
      <c r="AX196" s="8"/>
      <c r="AY196" s="8" t="str">
        <f ca="1" t="shared" si="2"/>
        <v>G</v>
      </c>
    </row>
    <row r="197" spans="4:51" ht="12.7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Q197" s="28"/>
      <c r="AS197" s="29"/>
      <c r="AW197" s="6"/>
      <c r="AX197" s="8"/>
      <c r="AY197" s="8" t="str">
        <f ca="1" t="shared" si="2"/>
        <v>G</v>
      </c>
    </row>
    <row r="198" spans="4:51" ht="12.7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Q198" s="28"/>
      <c r="AS198" s="29"/>
      <c r="AW198" s="6"/>
      <c r="AX198" s="8"/>
      <c r="AY198" s="8" t="str">
        <f aca="true" ca="1" t="shared" si="3" ref="AY198:AY261">IF(AW198="Slip","R",IF(AND(AR198="No Plan",OR(AW198="Recoverable",AW198="On Plan")),"R",IF(AND(AN198-TODAY()&lt;1095,AS198-TODAY()&lt;0,AW198="Not Started"),"R",IF(OR(AW198="Recoverable",AND(AR198="Draft Plan",AW198="On Plan")),"A","G"))))</f>
        <v>G</v>
      </c>
    </row>
    <row r="199" spans="4:51" ht="12.75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Q199" s="28"/>
      <c r="AS199" s="29"/>
      <c r="AW199" s="6"/>
      <c r="AX199" s="8"/>
      <c r="AY199" s="8" t="str">
        <f ca="1" t="shared" si="3"/>
        <v>G</v>
      </c>
    </row>
    <row r="200" spans="4:51" ht="12.75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Q200" s="28"/>
      <c r="AS200" s="29"/>
      <c r="AW200" s="6"/>
      <c r="AX200" s="8"/>
      <c r="AY200" s="8" t="str">
        <f ca="1" t="shared" si="3"/>
        <v>G</v>
      </c>
    </row>
    <row r="201" spans="4:51" ht="12.75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Q201" s="28"/>
      <c r="AS201" s="29"/>
      <c r="AW201" s="6"/>
      <c r="AX201" s="8"/>
      <c r="AY201" s="8" t="str">
        <f ca="1" t="shared" si="3"/>
        <v>G</v>
      </c>
    </row>
    <row r="202" spans="4:51" ht="12.75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Q202" s="28"/>
      <c r="AS202" s="29"/>
      <c r="AW202" s="6"/>
      <c r="AX202" s="8"/>
      <c r="AY202" s="8" t="str">
        <f ca="1" t="shared" si="3"/>
        <v>G</v>
      </c>
    </row>
    <row r="203" spans="4:51" ht="12.75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Q203" s="28"/>
      <c r="AS203" s="29"/>
      <c r="AW203" s="6"/>
      <c r="AX203" s="8"/>
      <c r="AY203" s="8" t="str">
        <f ca="1" t="shared" si="3"/>
        <v>G</v>
      </c>
    </row>
    <row r="204" spans="4:51" ht="12.75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Q204" s="28"/>
      <c r="AS204" s="29"/>
      <c r="AW204" s="6"/>
      <c r="AX204" s="8"/>
      <c r="AY204" s="8" t="str">
        <f ca="1" t="shared" si="3"/>
        <v>G</v>
      </c>
    </row>
    <row r="205" spans="4:51" ht="12.75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Q205" s="28"/>
      <c r="AS205" s="29"/>
      <c r="AW205" s="6"/>
      <c r="AX205" s="8"/>
      <c r="AY205" s="8" t="str">
        <f ca="1" t="shared" si="3"/>
        <v>G</v>
      </c>
    </row>
    <row r="206" spans="4:51" ht="12.75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Q206" s="28"/>
      <c r="AS206" s="29"/>
      <c r="AW206" s="6"/>
      <c r="AX206" s="8"/>
      <c r="AY206" s="8" t="str">
        <f ca="1" t="shared" si="3"/>
        <v>G</v>
      </c>
    </row>
    <row r="207" spans="4:51" ht="12.75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Q207" s="28"/>
      <c r="AS207" s="29"/>
      <c r="AW207" s="6"/>
      <c r="AX207" s="8"/>
      <c r="AY207" s="8" t="str">
        <f ca="1" t="shared" si="3"/>
        <v>G</v>
      </c>
    </row>
    <row r="208" spans="4:51" ht="12.75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Q208" s="28"/>
      <c r="AS208" s="29"/>
      <c r="AW208" s="6"/>
      <c r="AX208" s="8"/>
      <c r="AY208" s="8" t="str">
        <f ca="1" t="shared" si="3"/>
        <v>G</v>
      </c>
    </row>
    <row r="209" spans="4:51" ht="12.75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Q209" s="28"/>
      <c r="AS209" s="29"/>
      <c r="AW209" s="6"/>
      <c r="AX209" s="8"/>
      <c r="AY209" s="8" t="str">
        <f ca="1" t="shared" si="3"/>
        <v>G</v>
      </c>
    </row>
    <row r="210" spans="4:51" ht="12.75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Q210" s="28"/>
      <c r="AS210" s="29"/>
      <c r="AW210" s="6"/>
      <c r="AX210" s="8"/>
      <c r="AY210" s="8" t="str">
        <f ca="1" t="shared" si="3"/>
        <v>G</v>
      </c>
    </row>
    <row r="211" spans="4:51" ht="12.75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Q211" s="28"/>
      <c r="AS211" s="29"/>
      <c r="AW211" s="6"/>
      <c r="AX211" s="8"/>
      <c r="AY211" s="8" t="str">
        <f ca="1" t="shared" si="3"/>
        <v>G</v>
      </c>
    </row>
    <row r="212" spans="4:51" ht="12.75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Q212" s="28"/>
      <c r="AS212" s="29"/>
      <c r="AW212" s="6"/>
      <c r="AX212" s="8"/>
      <c r="AY212" s="8" t="str">
        <f ca="1" t="shared" si="3"/>
        <v>G</v>
      </c>
    </row>
    <row r="213" spans="4:51" ht="12.75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Q213" s="28"/>
      <c r="AS213" s="29"/>
      <c r="AW213" s="6"/>
      <c r="AX213" s="8"/>
      <c r="AY213" s="8" t="str">
        <f ca="1" t="shared" si="3"/>
        <v>G</v>
      </c>
    </row>
    <row r="214" spans="4:51" ht="12.75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Q214" s="28"/>
      <c r="AS214" s="29"/>
      <c r="AW214" s="6"/>
      <c r="AX214" s="8"/>
      <c r="AY214" s="8" t="str">
        <f ca="1" t="shared" si="3"/>
        <v>G</v>
      </c>
    </row>
    <row r="215" spans="4:51" ht="12.75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Q215" s="28"/>
      <c r="AS215" s="29"/>
      <c r="AW215" s="6"/>
      <c r="AX215" s="8"/>
      <c r="AY215" s="8" t="str">
        <f ca="1" t="shared" si="3"/>
        <v>G</v>
      </c>
    </row>
    <row r="216" spans="4:51" ht="12.75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Q216" s="28"/>
      <c r="AS216" s="29"/>
      <c r="AW216" s="6"/>
      <c r="AX216" s="8"/>
      <c r="AY216" s="8" t="str">
        <f ca="1" t="shared" si="3"/>
        <v>G</v>
      </c>
    </row>
    <row r="217" spans="4:51" ht="12.75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Q217" s="28"/>
      <c r="AS217" s="29"/>
      <c r="AW217" s="6"/>
      <c r="AX217" s="8"/>
      <c r="AY217" s="8" t="str">
        <f ca="1" t="shared" si="3"/>
        <v>G</v>
      </c>
    </row>
    <row r="218" spans="4:51" ht="12.75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Q218" s="28"/>
      <c r="AS218" s="29"/>
      <c r="AW218" s="6"/>
      <c r="AX218" s="8"/>
      <c r="AY218" s="8" t="str">
        <f ca="1" t="shared" si="3"/>
        <v>G</v>
      </c>
    </row>
    <row r="219" spans="4:51" ht="12.75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Q219" s="28"/>
      <c r="AS219" s="29"/>
      <c r="AW219" s="6"/>
      <c r="AX219" s="8"/>
      <c r="AY219" s="8" t="str">
        <f ca="1" t="shared" si="3"/>
        <v>G</v>
      </c>
    </row>
    <row r="220" spans="4:51" ht="12.75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Q220" s="28"/>
      <c r="AS220" s="29"/>
      <c r="AW220" s="6"/>
      <c r="AX220" s="8"/>
      <c r="AY220" s="8" t="str">
        <f ca="1" t="shared" si="3"/>
        <v>G</v>
      </c>
    </row>
    <row r="221" spans="4:51" ht="12.75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Q221" s="28"/>
      <c r="AS221" s="29"/>
      <c r="AW221" s="6"/>
      <c r="AX221" s="8"/>
      <c r="AY221" s="8" t="str">
        <f ca="1" t="shared" si="3"/>
        <v>G</v>
      </c>
    </row>
    <row r="222" spans="4:51" ht="12.75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Q222" s="28"/>
      <c r="AS222" s="29"/>
      <c r="AW222" s="6"/>
      <c r="AX222" s="8"/>
      <c r="AY222" s="8" t="str">
        <f ca="1" t="shared" si="3"/>
        <v>G</v>
      </c>
    </row>
    <row r="223" spans="4:51" ht="12.75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Q223" s="28"/>
      <c r="AS223" s="29"/>
      <c r="AW223" s="6"/>
      <c r="AX223" s="8"/>
      <c r="AY223" s="8" t="str">
        <f ca="1" t="shared" si="3"/>
        <v>G</v>
      </c>
    </row>
    <row r="224" spans="4:51" ht="12.75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Q224" s="28"/>
      <c r="AS224" s="29"/>
      <c r="AW224" s="6"/>
      <c r="AX224" s="8"/>
      <c r="AY224" s="8" t="str">
        <f ca="1" t="shared" si="3"/>
        <v>G</v>
      </c>
    </row>
    <row r="225" spans="4:51" ht="12.75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Q225" s="28"/>
      <c r="AS225" s="29"/>
      <c r="AW225" s="6"/>
      <c r="AX225" s="8"/>
      <c r="AY225" s="8" t="str">
        <f ca="1" t="shared" si="3"/>
        <v>G</v>
      </c>
    </row>
    <row r="226" spans="4:51" ht="12.75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Q226" s="28"/>
      <c r="AS226" s="29"/>
      <c r="AW226" s="6"/>
      <c r="AX226" s="8"/>
      <c r="AY226" s="8" t="str">
        <f ca="1" t="shared" si="3"/>
        <v>G</v>
      </c>
    </row>
    <row r="227" spans="4:51" ht="12.75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Q227" s="28"/>
      <c r="AS227" s="29"/>
      <c r="AW227" s="6"/>
      <c r="AX227" s="8"/>
      <c r="AY227" s="8" t="str">
        <f ca="1" t="shared" si="3"/>
        <v>G</v>
      </c>
    </row>
    <row r="228" spans="4:51" ht="12.75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Q228" s="28"/>
      <c r="AS228" s="29"/>
      <c r="AW228" s="6"/>
      <c r="AX228" s="8"/>
      <c r="AY228" s="8" t="str">
        <f ca="1" t="shared" si="3"/>
        <v>G</v>
      </c>
    </row>
    <row r="229" spans="4:51" ht="12.75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Q229" s="28"/>
      <c r="AS229" s="29"/>
      <c r="AW229" s="6"/>
      <c r="AX229" s="8"/>
      <c r="AY229" s="8" t="str">
        <f ca="1" t="shared" si="3"/>
        <v>G</v>
      </c>
    </row>
    <row r="230" spans="4:51" ht="12.75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Q230" s="28"/>
      <c r="AS230" s="29"/>
      <c r="AW230" s="6"/>
      <c r="AX230" s="8"/>
      <c r="AY230" s="8" t="str">
        <f ca="1" t="shared" si="3"/>
        <v>G</v>
      </c>
    </row>
    <row r="231" spans="4:51" ht="12.75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Q231" s="28"/>
      <c r="AS231" s="29"/>
      <c r="AW231" s="6"/>
      <c r="AX231" s="8"/>
      <c r="AY231" s="8" t="str">
        <f ca="1" t="shared" si="3"/>
        <v>G</v>
      </c>
    </row>
    <row r="232" spans="4:51" ht="12.75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Q232" s="28"/>
      <c r="AS232" s="29"/>
      <c r="AW232" s="6"/>
      <c r="AX232" s="8"/>
      <c r="AY232" s="8" t="str">
        <f ca="1" t="shared" si="3"/>
        <v>G</v>
      </c>
    </row>
    <row r="233" spans="4:51" ht="12.75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Q233" s="28"/>
      <c r="AS233" s="29"/>
      <c r="AW233" s="6"/>
      <c r="AX233" s="8"/>
      <c r="AY233" s="8" t="str">
        <f ca="1" t="shared" si="3"/>
        <v>G</v>
      </c>
    </row>
    <row r="234" spans="4:51" ht="12.75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Q234" s="28"/>
      <c r="AS234" s="29"/>
      <c r="AW234" s="6"/>
      <c r="AX234" s="8"/>
      <c r="AY234" s="8" t="str">
        <f ca="1" t="shared" si="3"/>
        <v>G</v>
      </c>
    </row>
    <row r="235" spans="4:51" ht="12.75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Q235" s="28"/>
      <c r="AS235" s="29"/>
      <c r="AW235" s="6"/>
      <c r="AX235" s="8"/>
      <c r="AY235" s="8" t="str">
        <f ca="1" t="shared" si="3"/>
        <v>G</v>
      </c>
    </row>
    <row r="236" spans="4:51" ht="12.7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Q236" s="28"/>
      <c r="AS236" s="29"/>
      <c r="AW236" s="6"/>
      <c r="AX236" s="8"/>
      <c r="AY236" s="8" t="str">
        <f ca="1" t="shared" si="3"/>
        <v>G</v>
      </c>
    </row>
    <row r="237" spans="4:51" ht="12.75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Q237" s="28"/>
      <c r="AS237" s="29"/>
      <c r="AW237" s="6"/>
      <c r="AX237" s="8"/>
      <c r="AY237" s="8" t="str">
        <f ca="1" t="shared" si="3"/>
        <v>G</v>
      </c>
    </row>
    <row r="238" spans="4:51" ht="12.75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Q238" s="28"/>
      <c r="AS238" s="29"/>
      <c r="AW238" s="6"/>
      <c r="AX238" s="8"/>
      <c r="AY238" s="8" t="str">
        <f ca="1" t="shared" si="3"/>
        <v>G</v>
      </c>
    </row>
    <row r="239" spans="4:51" ht="12.75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Q239" s="28"/>
      <c r="AS239" s="29"/>
      <c r="AW239" s="6"/>
      <c r="AX239" s="8"/>
      <c r="AY239" s="8" t="str">
        <f ca="1" t="shared" si="3"/>
        <v>G</v>
      </c>
    </row>
    <row r="240" spans="4:51" ht="12.75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Q240" s="28"/>
      <c r="AS240" s="29"/>
      <c r="AW240" s="6"/>
      <c r="AX240" s="8"/>
      <c r="AY240" s="8" t="str">
        <f ca="1" t="shared" si="3"/>
        <v>G</v>
      </c>
    </row>
    <row r="241" spans="4:51" ht="12.75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Q241" s="28"/>
      <c r="AS241" s="29"/>
      <c r="AW241" s="6"/>
      <c r="AX241" s="8"/>
      <c r="AY241" s="8" t="str">
        <f ca="1" t="shared" si="3"/>
        <v>G</v>
      </c>
    </row>
    <row r="242" spans="4:51" ht="12.75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Q242" s="28"/>
      <c r="AS242" s="29"/>
      <c r="AW242" s="6"/>
      <c r="AX242" s="8"/>
      <c r="AY242" s="8" t="str">
        <f ca="1" t="shared" si="3"/>
        <v>G</v>
      </c>
    </row>
    <row r="243" spans="4:51" ht="12.75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Q243" s="28"/>
      <c r="AS243" s="29"/>
      <c r="AW243" s="6"/>
      <c r="AX243" s="8"/>
      <c r="AY243" s="8" t="str">
        <f ca="1" t="shared" si="3"/>
        <v>G</v>
      </c>
    </row>
    <row r="244" spans="4:51" ht="12.75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Q244" s="28"/>
      <c r="AS244" s="29"/>
      <c r="AW244" s="6"/>
      <c r="AX244" s="8"/>
      <c r="AY244" s="8" t="str">
        <f ca="1" t="shared" si="3"/>
        <v>G</v>
      </c>
    </row>
    <row r="245" spans="4:51" ht="12.75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Q245" s="28"/>
      <c r="AS245" s="29"/>
      <c r="AW245" s="6"/>
      <c r="AX245" s="8"/>
      <c r="AY245" s="8" t="str">
        <f ca="1" t="shared" si="3"/>
        <v>G</v>
      </c>
    </row>
    <row r="246" spans="4:51" ht="12.75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Q246" s="28"/>
      <c r="AS246" s="29"/>
      <c r="AW246" s="6"/>
      <c r="AX246" s="8"/>
      <c r="AY246" s="8" t="str">
        <f ca="1" t="shared" si="3"/>
        <v>G</v>
      </c>
    </row>
    <row r="247" spans="4:51" ht="12.75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Q247" s="28"/>
      <c r="AS247" s="29"/>
      <c r="AW247" s="6"/>
      <c r="AX247" s="8"/>
      <c r="AY247" s="8" t="str">
        <f ca="1" t="shared" si="3"/>
        <v>G</v>
      </c>
    </row>
    <row r="248" spans="4:51" ht="12.75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Q248" s="28"/>
      <c r="AS248" s="29"/>
      <c r="AW248" s="6"/>
      <c r="AX248" s="8"/>
      <c r="AY248" s="8" t="str">
        <f ca="1" t="shared" si="3"/>
        <v>G</v>
      </c>
    </row>
    <row r="249" spans="4:51" ht="12.75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Q249" s="28"/>
      <c r="AS249" s="29"/>
      <c r="AW249" s="6"/>
      <c r="AX249" s="8"/>
      <c r="AY249" s="8" t="str">
        <f ca="1" t="shared" si="3"/>
        <v>G</v>
      </c>
    </row>
    <row r="250" spans="4:51" ht="12.75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Q250" s="28"/>
      <c r="AS250" s="29"/>
      <c r="AW250" s="6"/>
      <c r="AX250" s="8"/>
      <c r="AY250" s="8" t="str">
        <f ca="1" t="shared" si="3"/>
        <v>G</v>
      </c>
    </row>
    <row r="251" spans="4:51" ht="12.75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Q251" s="28"/>
      <c r="AS251" s="29"/>
      <c r="AW251" s="6"/>
      <c r="AX251" s="8"/>
      <c r="AY251" s="8" t="str">
        <f ca="1" t="shared" si="3"/>
        <v>G</v>
      </c>
    </row>
    <row r="252" spans="4:51" ht="12.75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Q252" s="28"/>
      <c r="AS252" s="29"/>
      <c r="AW252" s="6"/>
      <c r="AX252" s="8"/>
      <c r="AY252" s="8" t="str">
        <f ca="1" t="shared" si="3"/>
        <v>G</v>
      </c>
    </row>
    <row r="253" spans="4:51" ht="12.75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Q253" s="28"/>
      <c r="AS253" s="29"/>
      <c r="AW253" s="6"/>
      <c r="AX253" s="8"/>
      <c r="AY253" s="8" t="str">
        <f ca="1" t="shared" si="3"/>
        <v>G</v>
      </c>
    </row>
    <row r="254" spans="4:51" ht="12.75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Q254" s="28"/>
      <c r="AS254" s="29"/>
      <c r="AW254" s="6"/>
      <c r="AX254" s="8"/>
      <c r="AY254" s="8" t="str">
        <f ca="1" t="shared" si="3"/>
        <v>G</v>
      </c>
    </row>
    <row r="255" spans="4:51" ht="12.75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Q255" s="28"/>
      <c r="AS255" s="29"/>
      <c r="AW255" s="6"/>
      <c r="AX255" s="8"/>
      <c r="AY255" s="8" t="str">
        <f ca="1" t="shared" si="3"/>
        <v>G</v>
      </c>
    </row>
    <row r="256" spans="4:51" ht="12.7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Q256" s="28"/>
      <c r="AS256" s="29"/>
      <c r="AW256" s="6"/>
      <c r="AX256" s="8"/>
      <c r="AY256" s="8" t="str">
        <f ca="1" t="shared" si="3"/>
        <v>G</v>
      </c>
    </row>
    <row r="257" spans="4:51" ht="12.7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Q257" s="28"/>
      <c r="AS257" s="29"/>
      <c r="AW257" s="6"/>
      <c r="AX257" s="8"/>
      <c r="AY257" s="8" t="str">
        <f ca="1" t="shared" si="3"/>
        <v>G</v>
      </c>
    </row>
    <row r="258" spans="4:51" ht="12.7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Q258" s="28"/>
      <c r="AS258" s="29"/>
      <c r="AW258" s="6"/>
      <c r="AX258" s="8"/>
      <c r="AY258" s="8" t="str">
        <f ca="1" t="shared" si="3"/>
        <v>G</v>
      </c>
    </row>
    <row r="259" spans="4:51" ht="12.7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Q259" s="28"/>
      <c r="AS259" s="29"/>
      <c r="AW259" s="6"/>
      <c r="AX259" s="8"/>
      <c r="AY259" s="8" t="str">
        <f ca="1" t="shared" si="3"/>
        <v>G</v>
      </c>
    </row>
    <row r="260" spans="4:51" ht="12.7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Q260" s="28"/>
      <c r="AS260" s="29"/>
      <c r="AW260" s="6"/>
      <c r="AX260" s="8"/>
      <c r="AY260" s="8" t="str">
        <f ca="1" t="shared" si="3"/>
        <v>G</v>
      </c>
    </row>
    <row r="261" spans="4:51" ht="12.7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Q261" s="28"/>
      <c r="AS261" s="29"/>
      <c r="AW261" s="6"/>
      <c r="AX261" s="8"/>
      <c r="AY261" s="8" t="str">
        <f ca="1" t="shared" si="3"/>
        <v>G</v>
      </c>
    </row>
    <row r="262" spans="4:51" ht="12.7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Q262" s="28"/>
      <c r="AS262" s="29"/>
      <c r="AW262" s="6"/>
      <c r="AX262" s="8"/>
      <c r="AY262" s="8" t="str">
        <f aca="true" ca="1" t="shared" si="4" ref="AY262:AY325">IF(AW262="Slip","R",IF(AND(AR262="No Plan",OR(AW262="Recoverable",AW262="On Plan")),"R",IF(AND(AN262-TODAY()&lt;1095,AS262-TODAY()&lt;0,AW262="Not Started"),"R",IF(OR(AW262="Recoverable",AND(AR262="Draft Plan",AW262="On Plan")),"A","G"))))</f>
        <v>G</v>
      </c>
    </row>
    <row r="263" spans="4:51" ht="12.7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Q263" s="28"/>
      <c r="AS263" s="29"/>
      <c r="AW263" s="6"/>
      <c r="AX263" s="8"/>
      <c r="AY263" s="8" t="str">
        <f ca="1" t="shared" si="4"/>
        <v>G</v>
      </c>
    </row>
    <row r="264" spans="4:51" ht="12.7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Q264" s="28"/>
      <c r="AS264" s="29"/>
      <c r="AW264" s="6"/>
      <c r="AX264" s="8"/>
      <c r="AY264" s="8" t="str">
        <f ca="1" t="shared" si="4"/>
        <v>G</v>
      </c>
    </row>
    <row r="265" spans="4:51" ht="12.7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Q265" s="28"/>
      <c r="AS265" s="29"/>
      <c r="AW265" s="6"/>
      <c r="AX265" s="8"/>
      <c r="AY265" s="8" t="str">
        <f ca="1" t="shared" si="4"/>
        <v>G</v>
      </c>
    </row>
    <row r="266" spans="4:51" ht="12.7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Q266" s="28"/>
      <c r="AS266" s="29"/>
      <c r="AW266" s="6"/>
      <c r="AX266" s="8"/>
      <c r="AY266" s="8" t="str">
        <f ca="1" t="shared" si="4"/>
        <v>G</v>
      </c>
    </row>
    <row r="267" spans="4:51" ht="12.7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Q267" s="28"/>
      <c r="AS267" s="29"/>
      <c r="AW267" s="6"/>
      <c r="AX267" s="8"/>
      <c r="AY267" s="8" t="str">
        <f ca="1" t="shared" si="4"/>
        <v>G</v>
      </c>
    </row>
    <row r="268" spans="4:51" ht="12.7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Q268" s="28"/>
      <c r="AS268" s="29"/>
      <c r="AW268" s="6"/>
      <c r="AX268" s="8"/>
      <c r="AY268" s="8" t="str">
        <f ca="1" t="shared" si="4"/>
        <v>G</v>
      </c>
    </row>
    <row r="269" spans="4:51" ht="12.7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Q269" s="28"/>
      <c r="AS269" s="29"/>
      <c r="AW269" s="6"/>
      <c r="AX269" s="8"/>
      <c r="AY269" s="8" t="str">
        <f ca="1" t="shared" si="4"/>
        <v>G</v>
      </c>
    </row>
    <row r="270" spans="4:51" ht="12.7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Q270" s="28"/>
      <c r="AS270" s="29"/>
      <c r="AW270" s="6"/>
      <c r="AX270" s="8"/>
      <c r="AY270" s="8" t="str">
        <f ca="1" t="shared" si="4"/>
        <v>G</v>
      </c>
    </row>
    <row r="271" spans="4:51" ht="12.7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Q271" s="28"/>
      <c r="AS271" s="29"/>
      <c r="AW271" s="6"/>
      <c r="AX271" s="8"/>
      <c r="AY271" s="8" t="str">
        <f ca="1" t="shared" si="4"/>
        <v>G</v>
      </c>
    </row>
    <row r="272" spans="4:51" ht="12.7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Q272" s="28"/>
      <c r="AS272" s="29"/>
      <c r="AW272" s="6"/>
      <c r="AX272" s="8"/>
      <c r="AY272" s="8" t="str">
        <f ca="1" t="shared" si="4"/>
        <v>G</v>
      </c>
    </row>
    <row r="273" spans="4:51" ht="12.7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Q273" s="28"/>
      <c r="AS273" s="29"/>
      <c r="AW273" s="6"/>
      <c r="AX273" s="8"/>
      <c r="AY273" s="8" t="str">
        <f ca="1" t="shared" si="4"/>
        <v>G</v>
      </c>
    </row>
    <row r="274" spans="4:51" ht="12.7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Q274" s="28"/>
      <c r="AS274" s="29"/>
      <c r="AW274" s="6"/>
      <c r="AX274" s="8"/>
      <c r="AY274" s="8" t="str">
        <f ca="1" t="shared" si="4"/>
        <v>G</v>
      </c>
    </row>
    <row r="275" spans="4:51" ht="12.7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Q275" s="28"/>
      <c r="AS275" s="29"/>
      <c r="AW275" s="6"/>
      <c r="AX275" s="8"/>
      <c r="AY275" s="8" t="str">
        <f ca="1" t="shared" si="4"/>
        <v>G</v>
      </c>
    </row>
    <row r="276" spans="4:51" ht="12.7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Q276" s="28"/>
      <c r="AS276" s="29"/>
      <c r="AW276" s="6"/>
      <c r="AX276" s="8"/>
      <c r="AY276" s="8" t="str">
        <f ca="1" t="shared" si="4"/>
        <v>G</v>
      </c>
    </row>
    <row r="277" spans="4:51" ht="12.7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Q277" s="28"/>
      <c r="AS277" s="29"/>
      <c r="AW277" s="6"/>
      <c r="AX277" s="8"/>
      <c r="AY277" s="8" t="str">
        <f ca="1" t="shared" si="4"/>
        <v>G</v>
      </c>
    </row>
    <row r="278" spans="4:51" ht="12.7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Q278" s="28"/>
      <c r="AS278" s="29"/>
      <c r="AW278" s="6"/>
      <c r="AX278" s="8"/>
      <c r="AY278" s="8" t="str">
        <f ca="1" t="shared" si="4"/>
        <v>G</v>
      </c>
    </row>
    <row r="279" spans="4:51" ht="12.7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Q279" s="28"/>
      <c r="AS279" s="29"/>
      <c r="AW279" s="6"/>
      <c r="AX279" s="8"/>
      <c r="AY279" s="8" t="str">
        <f ca="1" t="shared" si="4"/>
        <v>G</v>
      </c>
    </row>
    <row r="280" spans="4:51" ht="12.7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Q280" s="28"/>
      <c r="AS280" s="29"/>
      <c r="AW280" s="6"/>
      <c r="AX280" s="8"/>
      <c r="AY280" s="8" t="str">
        <f ca="1" t="shared" si="4"/>
        <v>G</v>
      </c>
    </row>
    <row r="281" spans="4:51" ht="12.7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Q281" s="28"/>
      <c r="AS281" s="29"/>
      <c r="AW281" s="6"/>
      <c r="AX281" s="8"/>
      <c r="AY281" s="8" t="str">
        <f ca="1" t="shared" si="4"/>
        <v>G</v>
      </c>
    </row>
    <row r="282" spans="4:51" ht="12.7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Q282" s="28"/>
      <c r="AS282" s="29"/>
      <c r="AW282" s="6"/>
      <c r="AX282" s="8"/>
      <c r="AY282" s="8" t="str">
        <f ca="1" t="shared" si="4"/>
        <v>G</v>
      </c>
    </row>
    <row r="283" spans="4:51" ht="12.7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Q283" s="28"/>
      <c r="AS283" s="29"/>
      <c r="AW283" s="6"/>
      <c r="AX283" s="8"/>
      <c r="AY283" s="8" t="str">
        <f ca="1" t="shared" si="4"/>
        <v>G</v>
      </c>
    </row>
    <row r="284" spans="4:51" ht="12.7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Q284" s="28"/>
      <c r="AS284" s="29"/>
      <c r="AW284" s="6"/>
      <c r="AX284" s="8"/>
      <c r="AY284" s="8" t="str">
        <f ca="1" t="shared" si="4"/>
        <v>G</v>
      </c>
    </row>
    <row r="285" spans="4:51" ht="12.7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Q285" s="28"/>
      <c r="AS285" s="29"/>
      <c r="AW285" s="6"/>
      <c r="AX285" s="8"/>
      <c r="AY285" s="8" t="str">
        <f ca="1" t="shared" si="4"/>
        <v>G</v>
      </c>
    </row>
    <row r="286" spans="4:51" ht="12.7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Q286" s="28"/>
      <c r="AS286" s="29"/>
      <c r="AW286" s="6"/>
      <c r="AX286" s="8"/>
      <c r="AY286" s="8" t="str">
        <f ca="1" t="shared" si="4"/>
        <v>G</v>
      </c>
    </row>
    <row r="287" spans="4:51" ht="12.7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Q287" s="28"/>
      <c r="AS287" s="29"/>
      <c r="AW287" s="6"/>
      <c r="AX287" s="8"/>
      <c r="AY287" s="8" t="str">
        <f ca="1" t="shared" si="4"/>
        <v>G</v>
      </c>
    </row>
    <row r="288" spans="4:51" ht="12.7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Q288" s="28"/>
      <c r="AS288" s="29"/>
      <c r="AW288" s="6"/>
      <c r="AX288" s="8"/>
      <c r="AY288" s="8" t="str">
        <f ca="1" t="shared" si="4"/>
        <v>G</v>
      </c>
    </row>
    <row r="289" spans="4:51" ht="12.7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Q289" s="28"/>
      <c r="AS289" s="29"/>
      <c r="AW289" s="6"/>
      <c r="AX289" s="8"/>
      <c r="AY289" s="8" t="str">
        <f ca="1" t="shared" si="4"/>
        <v>G</v>
      </c>
    </row>
    <row r="290" spans="4:51" ht="12.7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Q290" s="28"/>
      <c r="AS290" s="29"/>
      <c r="AW290" s="6"/>
      <c r="AX290" s="8"/>
      <c r="AY290" s="8" t="str">
        <f ca="1" t="shared" si="4"/>
        <v>G</v>
      </c>
    </row>
    <row r="291" spans="4:51" ht="12.7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Q291" s="28"/>
      <c r="AS291" s="29"/>
      <c r="AW291" s="6"/>
      <c r="AX291" s="8"/>
      <c r="AY291" s="8" t="str">
        <f ca="1" t="shared" si="4"/>
        <v>G</v>
      </c>
    </row>
    <row r="292" spans="4:51" ht="12.7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Q292" s="28"/>
      <c r="AS292" s="29"/>
      <c r="AW292" s="6"/>
      <c r="AX292" s="8"/>
      <c r="AY292" s="8" t="str">
        <f ca="1" t="shared" si="4"/>
        <v>G</v>
      </c>
    </row>
    <row r="293" spans="4:51" ht="12.7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Q293" s="28"/>
      <c r="AS293" s="29"/>
      <c r="AW293" s="6"/>
      <c r="AX293" s="8"/>
      <c r="AY293" s="8" t="str">
        <f ca="1" t="shared" si="4"/>
        <v>G</v>
      </c>
    </row>
    <row r="294" spans="4:51" ht="12.7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Q294" s="28"/>
      <c r="AS294" s="29"/>
      <c r="AW294" s="6"/>
      <c r="AX294" s="8"/>
      <c r="AY294" s="8" t="str">
        <f ca="1" t="shared" si="4"/>
        <v>G</v>
      </c>
    </row>
    <row r="295" spans="4:51" ht="12.7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Q295" s="28"/>
      <c r="AS295" s="29"/>
      <c r="AW295" s="6"/>
      <c r="AX295" s="8"/>
      <c r="AY295" s="8" t="str">
        <f ca="1" t="shared" si="4"/>
        <v>G</v>
      </c>
    </row>
    <row r="296" spans="4:51" ht="12.7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Q296" s="28"/>
      <c r="AS296" s="29"/>
      <c r="AW296" s="6"/>
      <c r="AX296" s="8"/>
      <c r="AY296" s="8" t="str">
        <f ca="1" t="shared" si="4"/>
        <v>G</v>
      </c>
    </row>
    <row r="297" spans="4:51" ht="12.7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Q297" s="28"/>
      <c r="AS297" s="29"/>
      <c r="AW297" s="6"/>
      <c r="AX297" s="8"/>
      <c r="AY297" s="8" t="str">
        <f ca="1" t="shared" si="4"/>
        <v>G</v>
      </c>
    </row>
    <row r="298" spans="4:51" ht="12.7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Q298" s="28"/>
      <c r="AS298" s="29"/>
      <c r="AW298" s="6"/>
      <c r="AX298" s="8"/>
      <c r="AY298" s="8" t="str">
        <f ca="1" t="shared" si="4"/>
        <v>G</v>
      </c>
    </row>
    <row r="299" spans="4:51" ht="12.7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Q299" s="28"/>
      <c r="AS299" s="29"/>
      <c r="AW299" s="6"/>
      <c r="AX299" s="8"/>
      <c r="AY299" s="8" t="str">
        <f ca="1" t="shared" si="4"/>
        <v>G</v>
      </c>
    </row>
    <row r="300" spans="4:51" ht="12.75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Q300" s="28"/>
      <c r="AS300" s="29"/>
      <c r="AW300" s="6"/>
      <c r="AX300" s="8"/>
      <c r="AY300" s="8" t="str">
        <f ca="1" t="shared" si="4"/>
        <v>G</v>
      </c>
    </row>
    <row r="301" spans="4:51" ht="12.75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Q301" s="28"/>
      <c r="AS301" s="29"/>
      <c r="AW301" s="6"/>
      <c r="AX301" s="8"/>
      <c r="AY301" s="8" t="str">
        <f ca="1" t="shared" si="4"/>
        <v>G</v>
      </c>
    </row>
    <row r="302" spans="4:51" ht="12.75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Q302" s="28"/>
      <c r="AS302" s="29"/>
      <c r="AW302" s="6"/>
      <c r="AX302" s="8"/>
      <c r="AY302" s="8" t="str">
        <f ca="1" t="shared" si="4"/>
        <v>G</v>
      </c>
    </row>
    <row r="303" spans="4:51" ht="12.75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Q303" s="28"/>
      <c r="AS303" s="29"/>
      <c r="AW303" s="6"/>
      <c r="AX303" s="8"/>
      <c r="AY303" s="8" t="str">
        <f ca="1" t="shared" si="4"/>
        <v>G</v>
      </c>
    </row>
    <row r="304" spans="4:51" ht="12.75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Q304" s="28"/>
      <c r="AS304" s="29"/>
      <c r="AW304" s="6"/>
      <c r="AX304" s="8"/>
      <c r="AY304" s="8" t="str">
        <f ca="1" t="shared" si="4"/>
        <v>G</v>
      </c>
    </row>
    <row r="305" spans="4:51" ht="12.75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Q305" s="28"/>
      <c r="AS305" s="29"/>
      <c r="AW305" s="6"/>
      <c r="AX305" s="8"/>
      <c r="AY305" s="8" t="str">
        <f ca="1" t="shared" si="4"/>
        <v>G</v>
      </c>
    </row>
    <row r="306" spans="4:51" ht="12.75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Q306" s="28"/>
      <c r="AS306" s="29"/>
      <c r="AW306" s="6"/>
      <c r="AX306" s="8"/>
      <c r="AY306" s="8" t="str">
        <f ca="1" t="shared" si="4"/>
        <v>G</v>
      </c>
    </row>
    <row r="307" spans="4:51" ht="12.75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Q307" s="28"/>
      <c r="AS307" s="29"/>
      <c r="AW307" s="6"/>
      <c r="AX307" s="8"/>
      <c r="AY307" s="8" t="str">
        <f ca="1" t="shared" si="4"/>
        <v>G</v>
      </c>
    </row>
    <row r="308" spans="4:51" ht="12.75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Q308" s="28"/>
      <c r="AS308" s="29"/>
      <c r="AW308" s="6"/>
      <c r="AX308" s="8"/>
      <c r="AY308" s="8" t="str">
        <f ca="1" t="shared" si="4"/>
        <v>G</v>
      </c>
    </row>
    <row r="309" spans="4:51" ht="12.75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Q309" s="28"/>
      <c r="AS309" s="29"/>
      <c r="AW309" s="6"/>
      <c r="AX309" s="8"/>
      <c r="AY309" s="8" t="str">
        <f ca="1" t="shared" si="4"/>
        <v>G</v>
      </c>
    </row>
    <row r="310" spans="4:51" ht="12.75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Q310" s="28"/>
      <c r="AS310" s="29"/>
      <c r="AW310" s="6"/>
      <c r="AX310" s="8"/>
      <c r="AY310" s="8" t="str">
        <f ca="1" t="shared" si="4"/>
        <v>G</v>
      </c>
    </row>
    <row r="311" spans="4:51" ht="12.75"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Q311" s="28"/>
      <c r="AS311" s="29"/>
      <c r="AW311" s="6"/>
      <c r="AX311" s="8"/>
      <c r="AY311" s="8" t="str">
        <f ca="1" t="shared" si="4"/>
        <v>G</v>
      </c>
    </row>
    <row r="312" spans="4:51" ht="12.75"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Q312" s="28"/>
      <c r="AS312" s="29"/>
      <c r="AW312" s="6"/>
      <c r="AX312" s="8"/>
      <c r="AY312" s="8" t="str">
        <f ca="1" t="shared" si="4"/>
        <v>G</v>
      </c>
    </row>
    <row r="313" spans="4:51" ht="12.75"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Q313" s="28"/>
      <c r="AS313" s="29"/>
      <c r="AW313" s="6"/>
      <c r="AX313" s="8"/>
      <c r="AY313" s="8" t="str">
        <f ca="1" t="shared" si="4"/>
        <v>G</v>
      </c>
    </row>
    <row r="314" spans="4:51" ht="12.75"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Q314" s="28"/>
      <c r="AS314" s="29"/>
      <c r="AW314" s="6"/>
      <c r="AX314" s="8"/>
      <c r="AY314" s="8" t="str">
        <f ca="1" t="shared" si="4"/>
        <v>G</v>
      </c>
    </row>
    <row r="315" spans="4:51" ht="12.75"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Q315" s="28"/>
      <c r="AS315" s="29"/>
      <c r="AW315" s="6"/>
      <c r="AX315" s="8"/>
      <c r="AY315" s="8" t="str">
        <f ca="1" t="shared" si="4"/>
        <v>G</v>
      </c>
    </row>
    <row r="316" spans="4:51" ht="12.75"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Q316" s="28"/>
      <c r="AS316" s="29"/>
      <c r="AW316" s="6"/>
      <c r="AX316" s="8"/>
      <c r="AY316" s="8" t="str">
        <f ca="1" t="shared" si="4"/>
        <v>G</v>
      </c>
    </row>
    <row r="317" spans="4:51" ht="12.75"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Q317" s="28"/>
      <c r="AS317" s="29"/>
      <c r="AW317" s="6"/>
      <c r="AX317" s="8"/>
      <c r="AY317" s="8" t="str">
        <f ca="1" t="shared" si="4"/>
        <v>G</v>
      </c>
    </row>
    <row r="318" spans="4:51" ht="12.75"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Q318" s="28"/>
      <c r="AS318" s="29"/>
      <c r="AW318" s="6"/>
      <c r="AX318" s="8"/>
      <c r="AY318" s="8" t="str">
        <f ca="1" t="shared" si="4"/>
        <v>G</v>
      </c>
    </row>
    <row r="319" spans="4:51" ht="12.75"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Q319" s="28"/>
      <c r="AS319" s="29"/>
      <c r="AW319" s="6"/>
      <c r="AX319" s="8"/>
      <c r="AY319" s="8" t="str">
        <f ca="1" t="shared" si="4"/>
        <v>G</v>
      </c>
    </row>
    <row r="320" spans="4:51" ht="12.75"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Q320" s="28"/>
      <c r="AS320" s="29"/>
      <c r="AW320" s="6"/>
      <c r="AX320" s="8"/>
      <c r="AY320" s="8" t="str">
        <f ca="1" t="shared" si="4"/>
        <v>G</v>
      </c>
    </row>
    <row r="321" spans="4:51" ht="12.75"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Q321" s="28"/>
      <c r="AS321" s="29"/>
      <c r="AW321" s="6"/>
      <c r="AX321" s="8"/>
      <c r="AY321" s="8" t="str">
        <f ca="1" t="shared" si="4"/>
        <v>G</v>
      </c>
    </row>
    <row r="322" spans="4:51" ht="12.75"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Q322" s="28"/>
      <c r="AS322" s="29"/>
      <c r="AW322" s="6"/>
      <c r="AX322" s="8"/>
      <c r="AY322" s="8" t="str">
        <f ca="1" t="shared" si="4"/>
        <v>G</v>
      </c>
    </row>
    <row r="323" spans="4:51" ht="12.75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Q323" s="28"/>
      <c r="AS323" s="29"/>
      <c r="AW323" s="6"/>
      <c r="AX323" s="8"/>
      <c r="AY323" s="8" t="str">
        <f ca="1" t="shared" si="4"/>
        <v>G</v>
      </c>
    </row>
    <row r="324" spans="4:51" ht="12.75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Q324" s="28"/>
      <c r="AS324" s="29"/>
      <c r="AW324" s="6"/>
      <c r="AX324" s="8"/>
      <c r="AY324" s="8" t="str">
        <f ca="1" t="shared" si="4"/>
        <v>G</v>
      </c>
    </row>
    <row r="325" spans="4:51" ht="12.75"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Q325" s="28"/>
      <c r="AS325" s="29"/>
      <c r="AW325" s="6"/>
      <c r="AX325" s="8"/>
      <c r="AY325" s="8" t="str">
        <f ca="1" t="shared" si="4"/>
        <v>G</v>
      </c>
    </row>
    <row r="326" spans="4:51" ht="12.75"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Q326" s="28"/>
      <c r="AS326" s="29"/>
      <c r="AW326" s="6"/>
      <c r="AX326" s="8"/>
      <c r="AY326" s="8" t="str">
        <f aca="true" ca="1" t="shared" si="5" ref="AY326:AY389">IF(AW326="Slip","R",IF(AND(AR326="No Plan",OR(AW326="Recoverable",AW326="On Plan")),"R",IF(AND(AN326-TODAY()&lt;1095,AS326-TODAY()&lt;0,AW326="Not Started"),"R",IF(OR(AW326="Recoverable",AND(AR326="Draft Plan",AW326="On Plan")),"A","G"))))</f>
        <v>G</v>
      </c>
    </row>
    <row r="327" spans="4:51" ht="12.75"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Q327" s="28"/>
      <c r="AS327" s="29"/>
      <c r="AW327" s="6"/>
      <c r="AX327" s="8"/>
      <c r="AY327" s="8" t="str">
        <f ca="1" t="shared" si="5"/>
        <v>G</v>
      </c>
    </row>
    <row r="328" spans="4:51" ht="12.75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Q328" s="28"/>
      <c r="AS328" s="29"/>
      <c r="AW328" s="6"/>
      <c r="AX328" s="8"/>
      <c r="AY328" s="8" t="str">
        <f ca="1" t="shared" si="5"/>
        <v>G</v>
      </c>
    </row>
    <row r="329" spans="4:51" ht="12.75"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Q329" s="28"/>
      <c r="AS329" s="29"/>
      <c r="AW329" s="6"/>
      <c r="AX329" s="8"/>
      <c r="AY329" s="8" t="str">
        <f ca="1" t="shared" si="5"/>
        <v>G</v>
      </c>
    </row>
    <row r="330" spans="4:51" ht="12.75"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Q330" s="28"/>
      <c r="AS330" s="29"/>
      <c r="AW330" s="6"/>
      <c r="AX330" s="8"/>
      <c r="AY330" s="8" t="str">
        <f ca="1" t="shared" si="5"/>
        <v>G</v>
      </c>
    </row>
    <row r="331" spans="4:51" ht="12.75"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Q331" s="28"/>
      <c r="AS331" s="29"/>
      <c r="AW331" s="6"/>
      <c r="AX331" s="8"/>
      <c r="AY331" s="8" t="str">
        <f ca="1" t="shared" si="5"/>
        <v>G</v>
      </c>
    </row>
    <row r="332" spans="4:51" ht="12.75"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Q332" s="28"/>
      <c r="AS332" s="29"/>
      <c r="AW332" s="6"/>
      <c r="AX332" s="8"/>
      <c r="AY332" s="8" t="str">
        <f ca="1" t="shared" si="5"/>
        <v>G</v>
      </c>
    </row>
    <row r="333" spans="4:51" ht="12.75"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Q333" s="28"/>
      <c r="AS333" s="29"/>
      <c r="AW333" s="6"/>
      <c r="AX333" s="8"/>
      <c r="AY333" s="8" t="str">
        <f ca="1" t="shared" si="5"/>
        <v>G</v>
      </c>
    </row>
    <row r="334" spans="4:51" ht="12.75"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Q334" s="28"/>
      <c r="AS334" s="29"/>
      <c r="AW334" s="6"/>
      <c r="AX334" s="8"/>
      <c r="AY334" s="8" t="str">
        <f ca="1" t="shared" si="5"/>
        <v>G</v>
      </c>
    </row>
    <row r="335" spans="4:51" ht="12.75"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Q335" s="28"/>
      <c r="AS335" s="29"/>
      <c r="AW335" s="6"/>
      <c r="AX335" s="8"/>
      <c r="AY335" s="8" t="str">
        <f ca="1" t="shared" si="5"/>
        <v>G</v>
      </c>
    </row>
    <row r="336" spans="4:51" ht="12.75"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Q336" s="28"/>
      <c r="AS336" s="29"/>
      <c r="AW336" s="6"/>
      <c r="AX336" s="8"/>
      <c r="AY336" s="8" t="str">
        <f ca="1" t="shared" si="5"/>
        <v>G</v>
      </c>
    </row>
    <row r="337" spans="4:51" ht="12.75"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Q337" s="28"/>
      <c r="AS337" s="29"/>
      <c r="AW337" s="6"/>
      <c r="AX337" s="8"/>
      <c r="AY337" s="8" t="str">
        <f ca="1" t="shared" si="5"/>
        <v>G</v>
      </c>
    </row>
    <row r="338" spans="4:51" ht="12.75"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Q338" s="28"/>
      <c r="AS338" s="29"/>
      <c r="AW338" s="6"/>
      <c r="AX338" s="8"/>
      <c r="AY338" s="8" t="str">
        <f ca="1" t="shared" si="5"/>
        <v>G</v>
      </c>
    </row>
    <row r="339" spans="4:51" ht="12.75"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Q339" s="28"/>
      <c r="AS339" s="29"/>
      <c r="AW339" s="6"/>
      <c r="AX339" s="8"/>
      <c r="AY339" s="8" t="str">
        <f ca="1" t="shared" si="5"/>
        <v>G</v>
      </c>
    </row>
    <row r="340" spans="4:51" ht="12.75"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Q340" s="28"/>
      <c r="AS340" s="29"/>
      <c r="AW340" s="6"/>
      <c r="AX340" s="8"/>
      <c r="AY340" s="8" t="str">
        <f ca="1" t="shared" si="5"/>
        <v>G</v>
      </c>
    </row>
    <row r="341" spans="4:51" ht="12.75"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Q341" s="28"/>
      <c r="AS341" s="29"/>
      <c r="AW341" s="6"/>
      <c r="AX341" s="8"/>
      <c r="AY341" s="8" t="str">
        <f ca="1" t="shared" si="5"/>
        <v>G</v>
      </c>
    </row>
    <row r="342" spans="4:51" ht="12.75"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Q342" s="28"/>
      <c r="AS342" s="29"/>
      <c r="AW342" s="6"/>
      <c r="AX342" s="8"/>
      <c r="AY342" s="8" t="str">
        <f ca="1" t="shared" si="5"/>
        <v>G</v>
      </c>
    </row>
    <row r="343" spans="4:51" ht="12.75"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Q343" s="28"/>
      <c r="AS343" s="29"/>
      <c r="AW343" s="6"/>
      <c r="AX343" s="8"/>
      <c r="AY343" s="8" t="str">
        <f ca="1" t="shared" si="5"/>
        <v>G</v>
      </c>
    </row>
    <row r="344" spans="4:51" ht="12.75"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Q344" s="28"/>
      <c r="AS344" s="29"/>
      <c r="AW344" s="6"/>
      <c r="AX344" s="8"/>
      <c r="AY344" s="8" t="str">
        <f ca="1" t="shared" si="5"/>
        <v>G</v>
      </c>
    </row>
    <row r="345" spans="4:51" ht="12.75"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Q345" s="28"/>
      <c r="AS345" s="29"/>
      <c r="AW345" s="6"/>
      <c r="AX345" s="8"/>
      <c r="AY345" s="8" t="str">
        <f ca="1" t="shared" si="5"/>
        <v>G</v>
      </c>
    </row>
    <row r="346" spans="4:51" ht="12.75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Q346" s="28"/>
      <c r="AS346" s="29"/>
      <c r="AW346" s="6"/>
      <c r="AX346" s="8"/>
      <c r="AY346" s="8" t="str">
        <f ca="1" t="shared" si="5"/>
        <v>G</v>
      </c>
    </row>
    <row r="347" spans="4:51" ht="12.75"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Q347" s="28"/>
      <c r="AS347" s="29"/>
      <c r="AW347" s="6"/>
      <c r="AX347" s="8"/>
      <c r="AY347" s="8" t="str">
        <f ca="1" t="shared" si="5"/>
        <v>G</v>
      </c>
    </row>
    <row r="348" spans="4:51" ht="12.75"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Q348" s="28"/>
      <c r="AS348" s="29"/>
      <c r="AW348" s="6"/>
      <c r="AX348" s="8"/>
      <c r="AY348" s="8" t="str">
        <f ca="1" t="shared" si="5"/>
        <v>G</v>
      </c>
    </row>
    <row r="349" spans="4:51" ht="12.75"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Q349" s="28"/>
      <c r="AS349" s="29"/>
      <c r="AW349" s="6"/>
      <c r="AX349" s="8"/>
      <c r="AY349" s="8" t="str">
        <f ca="1" t="shared" si="5"/>
        <v>G</v>
      </c>
    </row>
    <row r="350" spans="4:51" ht="12.75"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Q350" s="28"/>
      <c r="AS350" s="29"/>
      <c r="AW350" s="6"/>
      <c r="AX350" s="8"/>
      <c r="AY350" s="8" t="str">
        <f ca="1" t="shared" si="5"/>
        <v>G</v>
      </c>
    </row>
    <row r="351" spans="4:51" ht="12.75"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Q351" s="28"/>
      <c r="AS351" s="29"/>
      <c r="AW351" s="6"/>
      <c r="AX351" s="8"/>
      <c r="AY351" s="8" t="str">
        <f ca="1" t="shared" si="5"/>
        <v>G</v>
      </c>
    </row>
    <row r="352" spans="4:51" ht="12.75"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Q352" s="28"/>
      <c r="AS352" s="29"/>
      <c r="AW352" s="6"/>
      <c r="AX352" s="8"/>
      <c r="AY352" s="8" t="str">
        <f ca="1" t="shared" si="5"/>
        <v>G</v>
      </c>
    </row>
    <row r="353" spans="4:51" ht="12.75"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Q353" s="28"/>
      <c r="AS353" s="29"/>
      <c r="AW353" s="6"/>
      <c r="AX353" s="8"/>
      <c r="AY353" s="8" t="str">
        <f ca="1" t="shared" si="5"/>
        <v>G</v>
      </c>
    </row>
    <row r="354" spans="4:51" ht="12.75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Q354" s="28"/>
      <c r="AS354" s="29"/>
      <c r="AW354" s="6"/>
      <c r="AX354" s="8"/>
      <c r="AY354" s="8" t="str">
        <f ca="1" t="shared" si="5"/>
        <v>G</v>
      </c>
    </row>
    <row r="355" spans="4:51" ht="12.75"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Q355" s="28"/>
      <c r="AS355" s="29"/>
      <c r="AW355" s="6"/>
      <c r="AX355" s="8"/>
      <c r="AY355" s="8" t="str">
        <f ca="1" t="shared" si="5"/>
        <v>G</v>
      </c>
    </row>
    <row r="356" spans="4:51" ht="12.75"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Q356" s="28"/>
      <c r="AS356" s="29"/>
      <c r="AW356" s="6"/>
      <c r="AX356" s="8"/>
      <c r="AY356" s="8" t="str">
        <f ca="1" t="shared" si="5"/>
        <v>G</v>
      </c>
    </row>
    <row r="357" spans="4:51" ht="12.75"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Q357" s="28"/>
      <c r="AS357" s="29"/>
      <c r="AW357" s="6"/>
      <c r="AX357" s="8"/>
      <c r="AY357" s="8" t="str">
        <f ca="1" t="shared" si="5"/>
        <v>G</v>
      </c>
    </row>
    <row r="358" spans="4:51" ht="12.75"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Q358" s="28"/>
      <c r="AS358" s="29"/>
      <c r="AW358" s="6"/>
      <c r="AX358" s="8"/>
      <c r="AY358" s="8" t="str">
        <f ca="1" t="shared" si="5"/>
        <v>G</v>
      </c>
    </row>
    <row r="359" spans="4:51" ht="12.75"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Q359" s="28"/>
      <c r="AS359" s="29"/>
      <c r="AW359" s="6"/>
      <c r="AX359" s="8"/>
      <c r="AY359" s="8" t="str">
        <f ca="1" t="shared" si="5"/>
        <v>G</v>
      </c>
    </row>
    <row r="360" spans="4:51" ht="12.75"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Q360" s="28"/>
      <c r="AS360" s="29"/>
      <c r="AW360" s="6"/>
      <c r="AX360" s="8"/>
      <c r="AY360" s="8" t="str">
        <f ca="1" t="shared" si="5"/>
        <v>G</v>
      </c>
    </row>
    <row r="361" spans="4:51" ht="12.75"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Q361" s="28"/>
      <c r="AS361" s="29"/>
      <c r="AW361" s="6"/>
      <c r="AX361" s="8"/>
      <c r="AY361" s="8" t="str">
        <f ca="1" t="shared" si="5"/>
        <v>G</v>
      </c>
    </row>
    <row r="362" spans="4:51" ht="12.75"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Q362" s="28"/>
      <c r="AS362" s="29"/>
      <c r="AW362" s="6"/>
      <c r="AX362" s="8"/>
      <c r="AY362" s="8" t="str">
        <f ca="1" t="shared" si="5"/>
        <v>G</v>
      </c>
    </row>
    <row r="363" spans="4:51" ht="12.75"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Q363" s="28"/>
      <c r="AS363" s="29"/>
      <c r="AW363" s="6"/>
      <c r="AX363" s="8"/>
      <c r="AY363" s="8" t="str">
        <f ca="1" t="shared" si="5"/>
        <v>G</v>
      </c>
    </row>
    <row r="364" spans="4:51" ht="12.75"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Q364" s="28"/>
      <c r="AS364" s="29"/>
      <c r="AW364" s="6"/>
      <c r="AX364" s="8"/>
      <c r="AY364" s="8" t="str">
        <f ca="1" t="shared" si="5"/>
        <v>G</v>
      </c>
    </row>
    <row r="365" spans="4:51" ht="12.75"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Q365" s="28"/>
      <c r="AS365" s="29"/>
      <c r="AW365" s="6"/>
      <c r="AX365" s="8"/>
      <c r="AY365" s="8" t="str">
        <f ca="1" t="shared" si="5"/>
        <v>G</v>
      </c>
    </row>
    <row r="366" spans="4:51" ht="12.75"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Q366" s="28"/>
      <c r="AS366" s="29"/>
      <c r="AW366" s="6"/>
      <c r="AX366" s="8"/>
      <c r="AY366" s="8" t="str">
        <f ca="1" t="shared" si="5"/>
        <v>G</v>
      </c>
    </row>
    <row r="367" spans="4:51" ht="12.75"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Q367" s="28"/>
      <c r="AS367" s="29"/>
      <c r="AW367" s="6"/>
      <c r="AX367" s="8"/>
      <c r="AY367" s="8" t="str">
        <f ca="1" t="shared" si="5"/>
        <v>G</v>
      </c>
    </row>
    <row r="368" spans="4:51" ht="12.75"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Q368" s="28"/>
      <c r="AS368" s="29"/>
      <c r="AW368" s="6"/>
      <c r="AX368" s="8"/>
      <c r="AY368" s="8" t="str">
        <f ca="1" t="shared" si="5"/>
        <v>G</v>
      </c>
    </row>
    <row r="369" spans="4:51" ht="12.75"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Q369" s="28"/>
      <c r="AS369" s="29"/>
      <c r="AW369" s="6"/>
      <c r="AX369" s="8"/>
      <c r="AY369" s="8" t="str">
        <f ca="1" t="shared" si="5"/>
        <v>G</v>
      </c>
    </row>
    <row r="370" spans="4:51" ht="12.75"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Q370" s="28"/>
      <c r="AS370" s="29"/>
      <c r="AW370" s="6"/>
      <c r="AX370" s="8"/>
      <c r="AY370" s="8" t="str">
        <f ca="1" t="shared" si="5"/>
        <v>G</v>
      </c>
    </row>
    <row r="371" spans="4:51" ht="12.75"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Q371" s="28"/>
      <c r="AS371" s="29"/>
      <c r="AW371" s="6"/>
      <c r="AX371" s="8"/>
      <c r="AY371" s="8" t="str">
        <f ca="1" t="shared" si="5"/>
        <v>G</v>
      </c>
    </row>
    <row r="372" spans="4:51" ht="12.75"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Q372" s="28"/>
      <c r="AS372" s="29"/>
      <c r="AW372" s="6"/>
      <c r="AX372" s="8"/>
      <c r="AY372" s="8" t="str">
        <f ca="1" t="shared" si="5"/>
        <v>G</v>
      </c>
    </row>
    <row r="373" spans="4:51" ht="12.75"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Q373" s="28"/>
      <c r="AS373" s="29"/>
      <c r="AW373" s="6"/>
      <c r="AX373" s="8"/>
      <c r="AY373" s="8" t="str">
        <f ca="1" t="shared" si="5"/>
        <v>G</v>
      </c>
    </row>
    <row r="374" spans="4:51" ht="12.75"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Q374" s="28"/>
      <c r="AS374" s="29"/>
      <c r="AW374" s="6"/>
      <c r="AX374" s="8"/>
      <c r="AY374" s="8" t="str">
        <f ca="1" t="shared" si="5"/>
        <v>G</v>
      </c>
    </row>
    <row r="375" spans="4:51" ht="12.75"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Q375" s="28"/>
      <c r="AS375" s="29"/>
      <c r="AW375" s="6"/>
      <c r="AX375" s="8"/>
      <c r="AY375" s="8" t="str">
        <f ca="1" t="shared" si="5"/>
        <v>G</v>
      </c>
    </row>
    <row r="376" spans="4:51" ht="12.75"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Q376" s="28"/>
      <c r="AS376" s="29"/>
      <c r="AW376" s="6"/>
      <c r="AX376" s="8"/>
      <c r="AY376" s="8" t="str">
        <f ca="1" t="shared" si="5"/>
        <v>G</v>
      </c>
    </row>
    <row r="377" spans="4:51" ht="12.75"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Q377" s="28"/>
      <c r="AS377" s="29"/>
      <c r="AW377" s="6"/>
      <c r="AX377" s="8"/>
      <c r="AY377" s="8" t="str">
        <f ca="1" t="shared" si="5"/>
        <v>G</v>
      </c>
    </row>
    <row r="378" spans="4:51" ht="12.75"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Q378" s="28"/>
      <c r="AS378" s="29"/>
      <c r="AW378" s="6"/>
      <c r="AX378" s="8"/>
      <c r="AY378" s="8" t="str">
        <f ca="1" t="shared" si="5"/>
        <v>G</v>
      </c>
    </row>
    <row r="379" spans="4:51" ht="12.75"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Q379" s="28"/>
      <c r="AS379" s="29"/>
      <c r="AW379" s="6"/>
      <c r="AX379" s="8"/>
      <c r="AY379" s="8" t="str">
        <f ca="1" t="shared" si="5"/>
        <v>G</v>
      </c>
    </row>
    <row r="380" spans="4:51" ht="12.75"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Q380" s="28"/>
      <c r="AS380" s="29"/>
      <c r="AW380" s="6"/>
      <c r="AX380" s="8"/>
      <c r="AY380" s="8" t="str">
        <f ca="1" t="shared" si="5"/>
        <v>G</v>
      </c>
    </row>
    <row r="381" spans="4:51" ht="12.75"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Q381" s="28"/>
      <c r="AS381" s="29"/>
      <c r="AW381" s="6"/>
      <c r="AX381" s="8"/>
      <c r="AY381" s="8" t="str">
        <f ca="1" t="shared" si="5"/>
        <v>G</v>
      </c>
    </row>
    <row r="382" spans="4:51" ht="12.75"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Q382" s="28"/>
      <c r="AS382" s="29"/>
      <c r="AW382" s="6"/>
      <c r="AX382" s="8"/>
      <c r="AY382" s="8" t="str">
        <f ca="1" t="shared" si="5"/>
        <v>G</v>
      </c>
    </row>
    <row r="383" spans="4:51" ht="12.75"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Q383" s="28"/>
      <c r="AS383" s="29"/>
      <c r="AW383" s="6"/>
      <c r="AX383" s="8"/>
      <c r="AY383" s="8" t="str">
        <f ca="1" t="shared" si="5"/>
        <v>G</v>
      </c>
    </row>
    <row r="384" spans="4:51" ht="12.75"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Q384" s="28"/>
      <c r="AS384" s="29"/>
      <c r="AW384" s="6"/>
      <c r="AX384" s="8"/>
      <c r="AY384" s="8" t="str">
        <f ca="1" t="shared" si="5"/>
        <v>G</v>
      </c>
    </row>
    <row r="385" spans="4:51" ht="12.75"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Q385" s="28"/>
      <c r="AS385" s="29"/>
      <c r="AW385" s="6"/>
      <c r="AX385" s="8"/>
      <c r="AY385" s="8" t="str">
        <f ca="1" t="shared" si="5"/>
        <v>G</v>
      </c>
    </row>
    <row r="386" spans="4:51" ht="12.75"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Q386" s="28"/>
      <c r="AS386" s="29"/>
      <c r="AW386" s="6"/>
      <c r="AX386" s="8"/>
      <c r="AY386" s="8" t="str">
        <f ca="1" t="shared" si="5"/>
        <v>G</v>
      </c>
    </row>
    <row r="387" spans="4:51" ht="12.75"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Q387" s="28"/>
      <c r="AS387" s="29"/>
      <c r="AW387" s="6"/>
      <c r="AX387" s="8"/>
      <c r="AY387" s="8" t="str">
        <f ca="1" t="shared" si="5"/>
        <v>G</v>
      </c>
    </row>
    <row r="388" spans="4:51" ht="12.75"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Q388" s="28"/>
      <c r="AS388" s="29"/>
      <c r="AW388" s="6"/>
      <c r="AX388" s="8"/>
      <c r="AY388" s="8" t="str">
        <f ca="1" t="shared" si="5"/>
        <v>G</v>
      </c>
    </row>
    <row r="389" spans="4:51" ht="12.75"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Q389" s="28"/>
      <c r="AS389" s="29"/>
      <c r="AW389" s="6"/>
      <c r="AX389" s="8"/>
      <c r="AY389" s="8" t="str">
        <f ca="1" t="shared" si="5"/>
        <v>G</v>
      </c>
    </row>
    <row r="390" spans="4:51" ht="12.75"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Q390" s="28"/>
      <c r="AS390" s="29"/>
      <c r="AW390" s="6"/>
      <c r="AX390" s="8"/>
      <c r="AY390" s="8" t="str">
        <f aca="true" ca="1" t="shared" si="6" ref="AY390:AY453">IF(AW390="Slip","R",IF(AND(AR390="No Plan",OR(AW390="Recoverable",AW390="On Plan")),"R",IF(AND(AN390-TODAY()&lt;1095,AS390-TODAY()&lt;0,AW390="Not Started"),"R",IF(OR(AW390="Recoverable",AND(AR390="Draft Plan",AW390="On Plan")),"A","G"))))</f>
        <v>G</v>
      </c>
    </row>
    <row r="391" spans="4:51" ht="12.75"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Q391" s="28"/>
      <c r="AS391" s="29"/>
      <c r="AW391" s="6"/>
      <c r="AX391" s="8"/>
      <c r="AY391" s="8" t="str">
        <f ca="1" t="shared" si="6"/>
        <v>G</v>
      </c>
    </row>
    <row r="392" spans="4:51" ht="12.75"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Q392" s="28"/>
      <c r="AS392" s="29"/>
      <c r="AW392" s="6"/>
      <c r="AX392" s="8"/>
      <c r="AY392" s="8" t="str">
        <f ca="1" t="shared" si="6"/>
        <v>G</v>
      </c>
    </row>
    <row r="393" spans="4:51" ht="12.75"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Q393" s="28"/>
      <c r="AS393" s="29"/>
      <c r="AW393" s="6"/>
      <c r="AX393" s="8"/>
      <c r="AY393" s="8" t="str">
        <f ca="1" t="shared" si="6"/>
        <v>G</v>
      </c>
    </row>
    <row r="394" spans="4:51" ht="12.75"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Q394" s="28"/>
      <c r="AS394" s="29"/>
      <c r="AW394" s="6"/>
      <c r="AX394" s="8"/>
      <c r="AY394" s="8" t="str">
        <f ca="1" t="shared" si="6"/>
        <v>G</v>
      </c>
    </row>
    <row r="395" spans="4:51" ht="12.7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Q395" s="28"/>
      <c r="AS395" s="29"/>
      <c r="AW395" s="6"/>
      <c r="AX395" s="8"/>
      <c r="AY395" s="8" t="str">
        <f ca="1" t="shared" si="6"/>
        <v>G</v>
      </c>
    </row>
    <row r="396" spans="4:51" ht="12.7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Q396" s="28"/>
      <c r="AS396" s="29"/>
      <c r="AW396" s="6"/>
      <c r="AX396" s="8"/>
      <c r="AY396" s="8" t="str">
        <f ca="1" t="shared" si="6"/>
        <v>G</v>
      </c>
    </row>
    <row r="397" spans="4:51" ht="12.7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Q397" s="28"/>
      <c r="AS397" s="29"/>
      <c r="AW397" s="6"/>
      <c r="AX397" s="8"/>
      <c r="AY397" s="8" t="str">
        <f ca="1" t="shared" si="6"/>
        <v>G</v>
      </c>
    </row>
    <row r="398" spans="4:51" ht="12.75"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Q398" s="28"/>
      <c r="AS398" s="29"/>
      <c r="AW398" s="6"/>
      <c r="AX398" s="8"/>
      <c r="AY398" s="8" t="str">
        <f ca="1" t="shared" si="6"/>
        <v>G</v>
      </c>
    </row>
    <row r="399" spans="4:51" ht="12.75"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Q399" s="28"/>
      <c r="AS399" s="29"/>
      <c r="AW399" s="6"/>
      <c r="AX399" s="8"/>
      <c r="AY399" s="8" t="str">
        <f ca="1" t="shared" si="6"/>
        <v>G</v>
      </c>
    </row>
    <row r="400" spans="4:51" ht="12.75"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Q400" s="28"/>
      <c r="AS400" s="29"/>
      <c r="AW400" s="6"/>
      <c r="AX400" s="8"/>
      <c r="AY400" s="8" t="str">
        <f ca="1" t="shared" si="6"/>
        <v>G</v>
      </c>
    </row>
    <row r="401" spans="4:51" ht="12.75"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Q401" s="28"/>
      <c r="AS401" s="29"/>
      <c r="AW401" s="6"/>
      <c r="AX401" s="8"/>
      <c r="AY401" s="8" t="str">
        <f ca="1" t="shared" si="6"/>
        <v>G</v>
      </c>
    </row>
    <row r="402" spans="4:51" ht="12.75"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Q402" s="28"/>
      <c r="AS402" s="29"/>
      <c r="AW402" s="6"/>
      <c r="AX402" s="8"/>
      <c r="AY402" s="8" t="str">
        <f ca="1" t="shared" si="6"/>
        <v>G</v>
      </c>
    </row>
    <row r="403" spans="4:51" ht="12.75"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Q403" s="28"/>
      <c r="AS403" s="29"/>
      <c r="AW403" s="6"/>
      <c r="AX403" s="8"/>
      <c r="AY403" s="8" t="str">
        <f ca="1" t="shared" si="6"/>
        <v>G</v>
      </c>
    </row>
    <row r="404" spans="4:51" ht="12.75"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Q404" s="28"/>
      <c r="AS404" s="29"/>
      <c r="AW404" s="6"/>
      <c r="AX404" s="8"/>
      <c r="AY404" s="8" t="str">
        <f ca="1" t="shared" si="6"/>
        <v>G</v>
      </c>
    </row>
    <row r="405" spans="4:51" ht="12.75"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Q405" s="28"/>
      <c r="AS405" s="29"/>
      <c r="AW405" s="6"/>
      <c r="AX405" s="8"/>
      <c r="AY405" s="8" t="str">
        <f ca="1" t="shared" si="6"/>
        <v>G</v>
      </c>
    </row>
    <row r="406" spans="4:51" ht="12.75"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Q406" s="28"/>
      <c r="AS406" s="29"/>
      <c r="AW406" s="6"/>
      <c r="AX406" s="8"/>
      <c r="AY406" s="8" t="str">
        <f ca="1" t="shared" si="6"/>
        <v>G</v>
      </c>
    </row>
    <row r="407" spans="4:51" ht="12.75"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Q407" s="28"/>
      <c r="AS407" s="29"/>
      <c r="AW407" s="6"/>
      <c r="AX407" s="8"/>
      <c r="AY407" s="8" t="str">
        <f ca="1" t="shared" si="6"/>
        <v>G</v>
      </c>
    </row>
    <row r="408" spans="4:51" ht="12.75"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Q408" s="28"/>
      <c r="AS408" s="29"/>
      <c r="AW408" s="6"/>
      <c r="AX408" s="8"/>
      <c r="AY408" s="8" t="str">
        <f ca="1" t="shared" si="6"/>
        <v>G</v>
      </c>
    </row>
    <row r="409" spans="4:51" ht="12.75"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Q409" s="28"/>
      <c r="AS409" s="29"/>
      <c r="AW409" s="6"/>
      <c r="AX409" s="8"/>
      <c r="AY409" s="8" t="str">
        <f ca="1" t="shared" si="6"/>
        <v>G</v>
      </c>
    </row>
    <row r="410" spans="4:51" ht="12.75"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Q410" s="28"/>
      <c r="AS410" s="29"/>
      <c r="AW410" s="6"/>
      <c r="AX410" s="8"/>
      <c r="AY410" s="8" t="str">
        <f ca="1" t="shared" si="6"/>
        <v>G</v>
      </c>
    </row>
    <row r="411" spans="4:51" ht="12.75"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Q411" s="28"/>
      <c r="AS411" s="29"/>
      <c r="AW411" s="6"/>
      <c r="AX411" s="8"/>
      <c r="AY411" s="8" t="str">
        <f ca="1" t="shared" si="6"/>
        <v>G</v>
      </c>
    </row>
    <row r="412" spans="4:51" ht="12.75"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Q412" s="28"/>
      <c r="AS412" s="29"/>
      <c r="AW412" s="6"/>
      <c r="AX412" s="8"/>
      <c r="AY412" s="8" t="str">
        <f ca="1" t="shared" si="6"/>
        <v>G</v>
      </c>
    </row>
    <row r="413" spans="4:51" ht="12.75"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Q413" s="28"/>
      <c r="AS413" s="29"/>
      <c r="AW413" s="6"/>
      <c r="AX413" s="8"/>
      <c r="AY413" s="8" t="str">
        <f ca="1" t="shared" si="6"/>
        <v>G</v>
      </c>
    </row>
    <row r="414" spans="4:51" ht="12.75"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Q414" s="28"/>
      <c r="AS414" s="29"/>
      <c r="AW414" s="6"/>
      <c r="AX414" s="8"/>
      <c r="AY414" s="8" t="str">
        <f ca="1" t="shared" si="6"/>
        <v>G</v>
      </c>
    </row>
    <row r="415" spans="4:51" ht="12.75"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Q415" s="28"/>
      <c r="AS415" s="29"/>
      <c r="AW415" s="6"/>
      <c r="AX415" s="8"/>
      <c r="AY415" s="8" t="str">
        <f ca="1" t="shared" si="6"/>
        <v>G</v>
      </c>
    </row>
    <row r="416" spans="4:51" ht="12.75"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Q416" s="28"/>
      <c r="AS416" s="29"/>
      <c r="AW416" s="6"/>
      <c r="AX416" s="8"/>
      <c r="AY416" s="8" t="str">
        <f ca="1" t="shared" si="6"/>
        <v>G</v>
      </c>
    </row>
    <row r="417" spans="4:51" ht="12.75"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Q417" s="28"/>
      <c r="AS417" s="29"/>
      <c r="AW417" s="6"/>
      <c r="AX417" s="8"/>
      <c r="AY417" s="8" t="str">
        <f ca="1" t="shared" si="6"/>
        <v>G</v>
      </c>
    </row>
    <row r="418" spans="4:51" ht="12.75"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Q418" s="28"/>
      <c r="AS418" s="29"/>
      <c r="AW418" s="6"/>
      <c r="AX418" s="8"/>
      <c r="AY418" s="8" t="str">
        <f ca="1" t="shared" si="6"/>
        <v>G</v>
      </c>
    </row>
    <row r="419" spans="4:51" ht="12.75"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Q419" s="28"/>
      <c r="AS419" s="29"/>
      <c r="AW419" s="6"/>
      <c r="AX419" s="8"/>
      <c r="AY419" s="8" t="str">
        <f ca="1" t="shared" si="6"/>
        <v>G</v>
      </c>
    </row>
    <row r="420" spans="4:51" ht="12.75"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Q420" s="28"/>
      <c r="AS420" s="29"/>
      <c r="AW420" s="6"/>
      <c r="AX420" s="8"/>
      <c r="AY420" s="8" t="str">
        <f ca="1" t="shared" si="6"/>
        <v>G</v>
      </c>
    </row>
    <row r="421" spans="4:51" ht="12.75"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Q421" s="28"/>
      <c r="AS421" s="29"/>
      <c r="AW421" s="6"/>
      <c r="AX421" s="8"/>
      <c r="AY421" s="8" t="str">
        <f ca="1" t="shared" si="6"/>
        <v>G</v>
      </c>
    </row>
    <row r="422" spans="4:51" ht="12.75"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Q422" s="28"/>
      <c r="AS422" s="29"/>
      <c r="AW422" s="6"/>
      <c r="AX422" s="8"/>
      <c r="AY422" s="8" t="str">
        <f ca="1" t="shared" si="6"/>
        <v>G</v>
      </c>
    </row>
    <row r="423" spans="4:51" ht="12.75"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Q423" s="28"/>
      <c r="AS423" s="29"/>
      <c r="AW423" s="6"/>
      <c r="AX423" s="8"/>
      <c r="AY423" s="8" t="str">
        <f ca="1" t="shared" si="6"/>
        <v>G</v>
      </c>
    </row>
    <row r="424" spans="4:51" ht="12.75"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Q424" s="28"/>
      <c r="AS424" s="29"/>
      <c r="AW424" s="6"/>
      <c r="AX424" s="8"/>
      <c r="AY424" s="8" t="str">
        <f ca="1" t="shared" si="6"/>
        <v>G</v>
      </c>
    </row>
    <row r="425" spans="4:51" ht="12.75"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Q425" s="28"/>
      <c r="AS425" s="29"/>
      <c r="AW425" s="6"/>
      <c r="AX425" s="8"/>
      <c r="AY425" s="8" t="str">
        <f ca="1" t="shared" si="6"/>
        <v>G</v>
      </c>
    </row>
    <row r="426" spans="4:51" ht="12.75"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Q426" s="28"/>
      <c r="AS426" s="29"/>
      <c r="AW426" s="6"/>
      <c r="AX426" s="8"/>
      <c r="AY426" s="8" t="str">
        <f ca="1" t="shared" si="6"/>
        <v>G</v>
      </c>
    </row>
    <row r="427" spans="4:51" ht="12.75"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Q427" s="28"/>
      <c r="AS427" s="29"/>
      <c r="AW427" s="6"/>
      <c r="AX427" s="8"/>
      <c r="AY427" s="8" t="str">
        <f ca="1" t="shared" si="6"/>
        <v>G</v>
      </c>
    </row>
    <row r="428" spans="4:51" ht="12.75"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Q428" s="28"/>
      <c r="AS428" s="29"/>
      <c r="AW428" s="6"/>
      <c r="AX428" s="8"/>
      <c r="AY428" s="8" t="str">
        <f ca="1" t="shared" si="6"/>
        <v>G</v>
      </c>
    </row>
    <row r="429" spans="4:51" ht="12.75"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Q429" s="28"/>
      <c r="AS429" s="29"/>
      <c r="AW429" s="6"/>
      <c r="AX429" s="8"/>
      <c r="AY429" s="8" t="str">
        <f ca="1" t="shared" si="6"/>
        <v>G</v>
      </c>
    </row>
    <row r="430" spans="4:51" ht="12.75"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Q430" s="28"/>
      <c r="AS430" s="29"/>
      <c r="AW430" s="6"/>
      <c r="AX430" s="8"/>
      <c r="AY430" s="8" t="str">
        <f ca="1" t="shared" si="6"/>
        <v>G</v>
      </c>
    </row>
    <row r="431" spans="4:51" ht="12.75"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Q431" s="28"/>
      <c r="AS431" s="29"/>
      <c r="AW431" s="6"/>
      <c r="AX431" s="8"/>
      <c r="AY431" s="8" t="str">
        <f ca="1" t="shared" si="6"/>
        <v>G</v>
      </c>
    </row>
    <row r="432" spans="4:51" ht="12.75"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Q432" s="28"/>
      <c r="AS432" s="29"/>
      <c r="AW432" s="6"/>
      <c r="AX432" s="8"/>
      <c r="AY432" s="8" t="str">
        <f ca="1" t="shared" si="6"/>
        <v>G</v>
      </c>
    </row>
    <row r="433" spans="4:51" ht="12.75"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Q433" s="28"/>
      <c r="AS433" s="29"/>
      <c r="AW433" s="6"/>
      <c r="AX433" s="8"/>
      <c r="AY433" s="8" t="str">
        <f ca="1" t="shared" si="6"/>
        <v>G</v>
      </c>
    </row>
    <row r="434" spans="4:51" ht="12.75"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Q434" s="28"/>
      <c r="AS434" s="29"/>
      <c r="AW434" s="6"/>
      <c r="AX434" s="8"/>
      <c r="AY434" s="8" t="str">
        <f ca="1" t="shared" si="6"/>
        <v>G</v>
      </c>
    </row>
    <row r="435" spans="4:51" ht="12.75"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Q435" s="28"/>
      <c r="AS435" s="29"/>
      <c r="AW435" s="6"/>
      <c r="AX435" s="8"/>
      <c r="AY435" s="8" t="str">
        <f ca="1" t="shared" si="6"/>
        <v>G</v>
      </c>
    </row>
    <row r="436" spans="4:51" ht="12.75"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Q436" s="28"/>
      <c r="AS436" s="29"/>
      <c r="AW436" s="6"/>
      <c r="AX436" s="8"/>
      <c r="AY436" s="8" t="str">
        <f ca="1" t="shared" si="6"/>
        <v>G</v>
      </c>
    </row>
    <row r="437" spans="4:51" ht="12.75"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Q437" s="28"/>
      <c r="AS437" s="29"/>
      <c r="AW437" s="6"/>
      <c r="AX437" s="8"/>
      <c r="AY437" s="8" t="str">
        <f ca="1" t="shared" si="6"/>
        <v>G</v>
      </c>
    </row>
    <row r="438" spans="4:51" ht="12.75"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Q438" s="28"/>
      <c r="AS438" s="29"/>
      <c r="AW438" s="6"/>
      <c r="AX438" s="8"/>
      <c r="AY438" s="8" t="str">
        <f ca="1" t="shared" si="6"/>
        <v>G</v>
      </c>
    </row>
    <row r="439" spans="4:51" ht="12.75"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Q439" s="28"/>
      <c r="AS439" s="29"/>
      <c r="AW439" s="6"/>
      <c r="AX439" s="8"/>
      <c r="AY439" s="8" t="str">
        <f ca="1" t="shared" si="6"/>
        <v>G</v>
      </c>
    </row>
    <row r="440" spans="4:51" ht="12.75"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Q440" s="28"/>
      <c r="AS440" s="29"/>
      <c r="AW440" s="6"/>
      <c r="AX440" s="8"/>
      <c r="AY440" s="8" t="str">
        <f ca="1" t="shared" si="6"/>
        <v>G</v>
      </c>
    </row>
    <row r="441" spans="4:51" ht="12.75"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Q441" s="28"/>
      <c r="AS441" s="29"/>
      <c r="AW441" s="6"/>
      <c r="AX441" s="8"/>
      <c r="AY441" s="8" t="str">
        <f ca="1" t="shared" si="6"/>
        <v>G</v>
      </c>
    </row>
    <row r="442" spans="4:51" ht="12.75"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Q442" s="28"/>
      <c r="AS442" s="29"/>
      <c r="AW442" s="6"/>
      <c r="AX442" s="8"/>
      <c r="AY442" s="8" t="str">
        <f ca="1" t="shared" si="6"/>
        <v>G</v>
      </c>
    </row>
    <row r="443" spans="4:51" ht="12.75"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Q443" s="28"/>
      <c r="AS443" s="29"/>
      <c r="AW443" s="6"/>
      <c r="AX443" s="8"/>
      <c r="AY443" s="8" t="str">
        <f ca="1" t="shared" si="6"/>
        <v>G</v>
      </c>
    </row>
    <row r="444" spans="4:51" ht="12.75"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Q444" s="28"/>
      <c r="AS444" s="29"/>
      <c r="AW444" s="6"/>
      <c r="AX444" s="8"/>
      <c r="AY444" s="8" t="str">
        <f ca="1" t="shared" si="6"/>
        <v>G</v>
      </c>
    </row>
    <row r="445" spans="4:51" ht="12.75"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Q445" s="28"/>
      <c r="AS445" s="29"/>
      <c r="AW445" s="6"/>
      <c r="AX445" s="8"/>
      <c r="AY445" s="8" t="str">
        <f ca="1" t="shared" si="6"/>
        <v>G</v>
      </c>
    </row>
    <row r="446" spans="4:51" ht="12.75"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Q446" s="28"/>
      <c r="AS446" s="29"/>
      <c r="AW446" s="6"/>
      <c r="AX446" s="8"/>
      <c r="AY446" s="8" t="str">
        <f ca="1" t="shared" si="6"/>
        <v>G</v>
      </c>
    </row>
    <row r="447" spans="4:51" ht="12.75"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Q447" s="28"/>
      <c r="AS447" s="29"/>
      <c r="AW447" s="6"/>
      <c r="AX447" s="8"/>
      <c r="AY447" s="8" t="str">
        <f ca="1" t="shared" si="6"/>
        <v>G</v>
      </c>
    </row>
    <row r="448" spans="4:51" ht="12.75"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Q448" s="28"/>
      <c r="AS448" s="29"/>
      <c r="AW448" s="6"/>
      <c r="AX448" s="8"/>
      <c r="AY448" s="8" t="str">
        <f ca="1" t="shared" si="6"/>
        <v>G</v>
      </c>
    </row>
    <row r="449" spans="4:51" ht="12.75"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Q449" s="28"/>
      <c r="AS449" s="29"/>
      <c r="AW449" s="6"/>
      <c r="AX449" s="8"/>
      <c r="AY449" s="8" t="str">
        <f ca="1" t="shared" si="6"/>
        <v>G</v>
      </c>
    </row>
    <row r="450" spans="4:51" ht="12.75"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Q450" s="28"/>
      <c r="AS450" s="29"/>
      <c r="AW450" s="6"/>
      <c r="AX450" s="8"/>
      <c r="AY450" s="8" t="str">
        <f ca="1" t="shared" si="6"/>
        <v>G</v>
      </c>
    </row>
    <row r="451" spans="4:51" ht="12.75"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Q451" s="28"/>
      <c r="AS451" s="29"/>
      <c r="AW451" s="6"/>
      <c r="AX451" s="8"/>
      <c r="AY451" s="8" t="str">
        <f ca="1" t="shared" si="6"/>
        <v>G</v>
      </c>
    </row>
    <row r="452" spans="4:51" ht="12.75"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Q452" s="28"/>
      <c r="AS452" s="29"/>
      <c r="AW452" s="6"/>
      <c r="AX452" s="8"/>
      <c r="AY452" s="8" t="str">
        <f ca="1" t="shared" si="6"/>
        <v>G</v>
      </c>
    </row>
    <row r="453" spans="4:51" ht="12.75"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Q453" s="28"/>
      <c r="AS453" s="29"/>
      <c r="AW453" s="6"/>
      <c r="AX453" s="8"/>
      <c r="AY453" s="8" t="str">
        <f ca="1" t="shared" si="6"/>
        <v>G</v>
      </c>
    </row>
    <row r="454" spans="4:51" ht="12.75"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Q454" s="28"/>
      <c r="AS454" s="29"/>
      <c r="AW454" s="6"/>
      <c r="AX454" s="8"/>
      <c r="AY454" s="8" t="str">
        <f aca="true" ca="1" t="shared" si="7" ref="AY454:AY517">IF(AW454="Slip","R",IF(AND(AR454="No Plan",OR(AW454="Recoverable",AW454="On Plan")),"R",IF(AND(AN454-TODAY()&lt;1095,AS454-TODAY()&lt;0,AW454="Not Started"),"R",IF(OR(AW454="Recoverable",AND(AR454="Draft Plan",AW454="On Plan")),"A","G"))))</f>
        <v>G</v>
      </c>
    </row>
    <row r="455" spans="4:51" ht="12.75"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Q455" s="28"/>
      <c r="AS455" s="29"/>
      <c r="AW455" s="6"/>
      <c r="AX455" s="8"/>
      <c r="AY455" s="8" t="str">
        <f ca="1" t="shared" si="7"/>
        <v>G</v>
      </c>
    </row>
    <row r="456" spans="4:51" ht="12.75"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Q456" s="28"/>
      <c r="AS456" s="29"/>
      <c r="AW456" s="6"/>
      <c r="AX456" s="8"/>
      <c r="AY456" s="8" t="str">
        <f ca="1" t="shared" si="7"/>
        <v>G</v>
      </c>
    </row>
    <row r="457" spans="4:51" ht="12.75"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Q457" s="28"/>
      <c r="AS457" s="29"/>
      <c r="AW457" s="6"/>
      <c r="AX457" s="8"/>
      <c r="AY457" s="8" t="str">
        <f ca="1" t="shared" si="7"/>
        <v>G</v>
      </c>
    </row>
    <row r="458" spans="4:51" ht="12.75"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Q458" s="28"/>
      <c r="AS458" s="29"/>
      <c r="AW458" s="6"/>
      <c r="AX458" s="8"/>
      <c r="AY458" s="8" t="str">
        <f ca="1" t="shared" si="7"/>
        <v>G</v>
      </c>
    </row>
    <row r="459" spans="4:51" ht="12.75"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Q459" s="28"/>
      <c r="AS459" s="29"/>
      <c r="AW459" s="6"/>
      <c r="AX459" s="8"/>
      <c r="AY459" s="8" t="str">
        <f ca="1" t="shared" si="7"/>
        <v>G</v>
      </c>
    </row>
    <row r="460" spans="4:51" ht="12.75"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Q460" s="28"/>
      <c r="AS460" s="29"/>
      <c r="AW460" s="6"/>
      <c r="AX460" s="8"/>
      <c r="AY460" s="8" t="str">
        <f ca="1" t="shared" si="7"/>
        <v>G</v>
      </c>
    </row>
    <row r="461" spans="4:51" ht="12.75"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Q461" s="28"/>
      <c r="AS461" s="29"/>
      <c r="AW461" s="6"/>
      <c r="AX461" s="8"/>
      <c r="AY461" s="8" t="str">
        <f ca="1" t="shared" si="7"/>
        <v>G</v>
      </c>
    </row>
    <row r="462" spans="4:51" ht="12.75"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Q462" s="28"/>
      <c r="AS462" s="29"/>
      <c r="AW462" s="6"/>
      <c r="AX462" s="8"/>
      <c r="AY462" s="8" t="str">
        <f ca="1" t="shared" si="7"/>
        <v>G</v>
      </c>
    </row>
    <row r="463" spans="4:51" ht="12.75"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Q463" s="28"/>
      <c r="AS463" s="29"/>
      <c r="AW463" s="6"/>
      <c r="AX463" s="8"/>
      <c r="AY463" s="8" t="str">
        <f ca="1" t="shared" si="7"/>
        <v>G</v>
      </c>
    </row>
    <row r="464" spans="4:51" ht="12.75"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Q464" s="28"/>
      <c r="AS464" s="29"/>
      <c r="AW464" s="6"/>
      <c r="AX464" s="8"/>
      <c r="AY464" s="8" t="str">
        <f ca="1" t="shared" si="7"/>
        <v>G</v>
      </c>
    </row>
    <row r="465" spans="4:51" ht="12.75"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Q465" s="28"/>
      <c r="AS465" s="29"/>
      <c r="AW465" s="6"/>
      <c r="AX465" s="8"/>
      <c r="AY465" s="8" t="str">
        <f ca="1" t="shared" si="7"/>
        <v>G</v>
      </c>
    </row>
    <row r="466" spans="4:51" ht="12.75"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Q466" s="28"/>
      <c r="AS466" s="29"/>
      <c r="AW466" s="6"/>
      <c r="AX466" s="8"/>
      <c r="AY466" s="8" t="str">
        <f ca="1" t="shared" si="7"/>
        <v>G</v>
      </c>
    </row>
    <row r="467" spans="4:51" ht="12.75"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Q467" s="28"/>
      <c r="AS467" s="29"/>
      <c r="AW467" s="6"/>
      <c r="AX467" s="8"/>
      <c r="AY467" s="8" t="str">
        <f ca="1" t="shared" si="7"/>
        <v>G</v>
      </c>
    </row>
    <row r="468" spans="4:51" ht="12.75"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Q468" s="28"/>
      <c r="AS468" s="29"/>
      <c r="AW468" s="6"/>
      <c r="AX468" s="8"/>
      <c r="AY468" s="8" t="str">
        <f ca="1" t="shared" si="7"/>
        <v>G</v>
      </c>
    </row>
    <row r="469" spans="4:51" ht="12.75"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Q469" s="28"/>
      <c r="AS469" s="29"/>
      <c r="AW469" s="6"/>
      <c r="AX469" s="8"/>
      <c r="AY469" s="8" t="str">
        <f ca="1" t="shared" si="7"/>
        <v>G</v>
      </c>
    </row>
    <row r="470" spans="4:51" ht="12.75"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Q470" s="28"/>
      <c r="AS470" s="29"/>
      <c r="AW470" s="6"/>
      <c r="AX470" s="8"/>
      <c r="AY470" s="8" t="str">
        <f ca="1" t="shared" si="7"/>
        <v>G</v>
      </c>
    </row>
    <row r="471" spans="4:51" ht="12.75"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Q471" s="28"/>
      <c r="AS471" s="29"/>
      <c r="AW471" s="6"/>
      <c r="AX471" s="8"/>
      <c r="AY471" s="8" t="str">
        <f ca="1" t="shared" si="7"/>
        <v>G</v>
      </c>
    </row>
    <row r="472" spans="4:51" ht="12.75"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Q472" s="28"/>
      <c r="AS472" s="29"/>
      <c r="AW472" s="6"/>
      <c r="AX472" s="8"/>
      <c r="AY472" s="8" t="str">
        <f ca="1" t="shared" si="7"/>
        <v>G</v>
      </c>
    </row>
    <row r="473" spans="4:51" ht="12.75"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Q473" s="28"/>
      <c r="AS473" s="29"/>
      <c r="AW473" s="6"/>
      <c r="AX473" s="8"/>
      <c r="AY473" s="8" t="str">
        <f ca="1" t="shared" si="7"/>
        <v>G</v>
      </c>
    </row>
    <row r="474" spans="4:51" ht="12.75"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Q474" s="28"/>
      <c r="AS474" s="29"/>
      <c r="AW474" s="6"/>
      <c r="AX474" s="8"/>
      <c r="AY474" s="8" t="str">
        <f ca="1" t="shared" si="7"/>
        <v>G</v>
      </c>
    </row>
    <row r="475" spans="4:51" ht="12.75"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Q475" s="28"/>
      <c r="AS475" s="29"/>
      <c r="AW475" s="6"/>
      <c r="AX475" s="8"/>
      <c r="AY475" s="8" t="str">
        <f ca="1" t="shared" si="7"/>
        <v>G</v>
      </c>
    </row>
    <row r="476" spans="4:51" ht="12.75"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Q476" s="28"/>
      <c r="AS476" s="29"/>
      <c r="AW476" s="6"/>
      <c r="AX476" s="8"/>
      <c r="AY476" s="8" t="str">
        <f ca="1" t="shared" si="7"/>
        <v>G</v>
      </c>
    </row>
    <row r="477" spans="4:51" ht="12.75"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Q477" s="28"/>
      <c r="AS477" s="29"/>
      <c r="AW477" s="6"/>
      <c r="AX477" s="8"/>
      <c r="AY477" s="8" t="str">
        <f ca="1" t="shared" si="7"/>
        <v>G</v>
      </c>
    </row>
    <row r="478" spans="4:51" ht="12.75"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Q478" s="28"/>
      <c r="AS478" s="29"/>
      <c r="AW478" s="6"/>
      <c r="AX478" s="8"/>
      <c r="AY478" s="8" t="str">
        <f ca="1" t="shared" si="7"/>
        <v>G</v>
      </c>
    </row>
    <row r="479" spans="4:51" ht="12.75"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Q479" s="28"/>
      <c r="AS479" s="29"/>
      <c r="AW479" s="6"/>
      <c r="AX479" s="8"/>
      <c r="AY479" s="8" t="str">
        <f ca="1" t="shared" si="7"/>
        <v>G</v>
      </c>
    </row>
    <row r="480" spans="4:51" ht="12.75"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Q480" s="28"/>
      <c r="AS480" s="29"/>
      <c r="AW480" s="6"/>
      <c r="AX480" s="8"/>
      <c r="AY480" s="8" t="str">
        <f ca="1" t="shared" si="7"/>
        <v>G</v>
      </c>
    </row>
    <row r="481" spans="4:51" ht="12.75"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Q481" s="28"/>
      <c r="AS481" s="29"/>
      <c r="AW481" s="6"/>
      <c r="AX481" s="8"/>
      <c r="AY481" s="8" t="str">
        <f ca="1" t="shared" si="7"/>
        <v>G</v>
      </c>
    </row>
    <row r="482" spans="4:51" ht="12.75"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Q482" s="28"/>
      <c r="AS482" s="29"/>
      <c r="AW482" s="6"/>
      <c r="AX482" s="8"/>
      <c r="AY482" s="8" t="str">
        <f ca="1" t="shared" si="7"/>
        <v>G</v>
      </c>
    </row>
    <row r="483" spans="4:51" ht="12.75"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Q483" s="28"/>
      <c r="AS483" s="29"/>
      <c r="AW483" s="6"/>
      <c r="AX483" s="8"/>
      <c r="AY483" s="8" t="str">
        <f ca="1" t="shared" si="7"/>
        <v>G</v>
      </c>
    </row>
    <row r="484" spans="4:51" ht="12.75"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Q484" s="28"/>
      <c r="AS484" s="29"/>
      <c r="AW484" s="6"/>
      <c r="AX484" s="8"/>
      <c r="AY484" s="8" t="str">
        <f ca="1" t="shared" si="7"/>
        <v>G</v>
      </c>
    </row>
    <row r="485" spans="4:51" ht="12.75"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Q485" s="28"/>
      <c r="AS485" s="29"/>
      <c r="AW485" s="6"/>
      <c r="AX485" s="8"/>
      <c r="AY485" s="8" t="str">
        <f ca="1" t="shared" si="7"/>
        <v>G</v>
      </c>
    </row>
    <row r="486" spans="4:51" ht="12.75"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Q486" s="28"/>
      <c r="AS486" s="29"/>
      <c r="AW486" s="6"/>
      <c r="AX486" s="8"/>
      <c r="AY486" s="8" t="str">
        <f ca="1" t="shared" si="7"/>
        <v>G</v>
      </c>
    </row>
    <row r="487" spans="4:51" ht="12.75"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Q487" s="28"/>
      <c r="AS487" s="29"/>
      <c r="AW487" s="6"/>
      <c r="AX487" s="8"/>
      <c r="AY487" s="8" t="str">
        <f ca="1" t="shared" si="7"/>
        <v>G</v>
      </c>
    </row>
    <row r="488" spans="4:51" ht="12.75"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Q488" s="28"/>
      <c r="AS488" s="29"/>
      <c r="AW488" s="6"/>
      <c r="AX488" s="8"/>
      <c r="AY488" s="8" t="str">
        <f ca="1" t="shared" si="7"/>
        <v>G</v>
      </c>
    </row>
    <row r="489" spans="4:51" ht="12.75"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Q489" s="28"/>
      <c r="AS489" s="29"/>
      <c r="AW489" s="6"/>
      <c r="AX489" s="8"/>
      <c r="AY489" s="8" t="str">
        <f ca="1" t="shared" si="7"/>
        <v>G</v>
      </c>
    </row>
    <row r="490" spans="4:51" ht="12.75"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Q490" s="28"/>
      <c r="AS490" s="29"/>
      <c r="AW490" s="6"/>
      <c r="AX490" s="8"/>
      <c r="AY490" s="8" t="str">
        <f ca="1" t="shared" si="7"/>
        <v>G</v>
      </c>
    </row>
    <row r="491" spans="4:51" ht="12.75"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Q491" s="28"/>
      <c r="AS491" s="29"/>
      <c r="AW491" s="6"/>
      <c r="AX491" s="8"/>
      <c r="AY491" s="8" t="str">
        <f ca="1" t="shared" si="7"/>
        <v>G</v>
      </c>
    </row>
    <row r="492" spans="4:51" ht="12.75"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Q492" s="28"/>
      <c r="AS492" s="29"/>
      <c r="AW492" s="6"/>
      <c r="AX492" s="8"/>
      <c r="AY492" s="8" t="str">
        <f ca="1" t="shared" si="7"/>
        <v>G</v>
      </c>
    </row>
    <row r="493" spans="4:51" ht="12.75"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Q493" s="28"/>
      <c r="AS493" s="29"/>
      <c r="AW493" s="6"/>
      <c r="AX493" s="8"/>
      <c r="AY493" s="8" t="str">
        <f ca="1" t="shared" si="7"/>
        <v>G</v>
      </c>
    </row>
    <row r="494" spans="4:51" ht="12.75"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Q494" s="28"/>
      <c r="AS494" s="29"/>
      <c r="AW494" s="6"/>
      <c r="AX494" s="8"/>
      <c r="AY494" s="8" t="str">
        <f ca="1" t="shared" si="7"/>
        <v>G</v>
      </c>
    </row>
    <row r="495" spans="4:51" ht="12.75"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Q495" s="28"/>
      <c r="AS495" s="29"/>
      <c r="AW495" s="6"/>
      <c r="AX495" s="8"/>
      <c r="AY495" s="8" t="str">
        <f ca="1" t="shared" si="7"/>
        <v>G</v>
      </c>
    </row>
    <row r="496" spans="4:51" ht="12.75"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Q496" s="28"/>
      <c r="AS496" s="29"/>
      <c r="AW496" s="6"/>
      <c r="AX496" s="8"/>
      <c r="AY496" s="8" t="str">
        <f ca="1" t="shared" si="7"/>
        <v>G</v>
      </c>
    </row>
    <row r="497" spans="4:51" ht="12.75"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Q497" s="28"/>
      <c r="AS497" s="29"/>
      <c r="AW497" s="6"/>
      <c r="AX497" s="8"/>
      <c r="AY497" s="8" t="str">
        <f ca="1" t="shared" si="7"/>
        <v>G</v>
      </c>
    </row>
    <row r="498" spans="4:51" ht="12.75"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Q498" s="28"/>
      <c r="AS498" s="29"/>
      <c r="AW498" s="6"/>
      <c r="AX498" s="8"/>
      <c r="AY498" s="8" t="str">
        <f ca="1" t="shared" si="7"/>
        <v>G</v>
      </c>
    </row>
    <row r="499" spans="4:51" ht="12.75"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Q499" s="28"/>
      <c r="AS499" s="29"/>
      <c r="AW499" s="6"/>
      <c r="AX499" s="8"/>
      <c r="AY499" s="8" t="str">
        <f ca="1" t="shared" si="7"/>
        <v>G</v>
      </c>
    </row>
    <row r="500" spans="4:51" ht="12.75"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Q500" s="28"/>
      <c r="AS500" s="29"/>
      <c r="AW500" s="6"/>
      <c r="AX500" s="8"/>
      <c r="AY500" s="8" t="str">
        <f ca="1" t="shared" si="7"/>
        <v>G</v>
      </c>
    </row>
    <row r="501" spans="4:51" ht="12.75"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Q501" s="28"/>
      <c r="AS501" s="29"/>
      <c r="AW501" s="6"/>
      <c r="AX501" s="8"/>
      <c r="AY501" s="8" t="str">
        <f ca="1" t="shared" si="7"/>
        <v>G</v>
      </c>
    </row>
    <row r="502" spans="4:51" ht="12.75"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Q502" s="28"/>
      <c r="AS502" s="29"/>
      <c r="AW502" s="6"/>
      <c r="AX502" s="8"/>
      <c r="AY502" s="8" t="str">
        <f ca="1" t="shared" si="7"/>
        <v>G</v>
      </c>
    </row>
    <row r="503" spans="4:51" ht="12.75"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Q503" s="28"/>
      <c r="AS503" s="29"/>
      <c r="AW503" s="6"/>
      <c r="AX503" s="8"/>
      <c r="AY503" s="8" t="str">
        <f ca="1" t="shared" si="7"/>
        <v>G</v>
      </c>
    </row>
    <row r="504" spans="4:51" ht="12.75"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Q504" s="28"/>
      <c r="AS504" s="29"/>
      <c r="AW504" s="6"/>
      <c r="AX504" s="8"/>
      <c r="AY504" s="8" t="str">
        <f ca="1" t="shared" si="7"/>
        <v>G</v>
      </c>
    </row>
    <row r="505" spans="4:51" ht="12.75"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Q505" s="28"/>
      <c r="AS505" s="29"/>
      <c r="AW505" s="6"/>
      <c r="AX505" s="8"/>
      <c r="AY505" s="8" t="str">
        <f ca="1" t="shared" si="7"/>
        <v>G</v>
      </c>
    </row>
    <row r="506" spans="4:51" ht="12.75"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Q506" s="28"/>
      <c r="AS506" s="29"/>
      <c r="AW506" s="6"/>
      <c r="AX506" s="8"/>
      <c r="AY506" s="8" t="str">
        <f ca="1" t="shared" si="7"/>
        <v>G</v>
      </c>
    </row>
    <row r="507" spans="4:51" ht="12.75"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Q507" s="28"/>
      <c r="AS507" s="29"/>
      <c r="AW507" s="6"/>
      <c r="AX507" s="8"/>
      <c r="AY507" s="8" t="str">
        <f ca="1" t="shared" si="7"/>
        <v>G</v>
      </c>
    </row>
    <row r="508" spans="4:51" ht="12.75"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Q508" s="28"/>
      <c r="AS508" s="29"/>
      <c r="AW508" s="6"/>
      <c r="AX508" s="8"/>
      <c r="AY508" s="8" t="str">
        <f ca="1" t="shared" si="7"/>
        <v>G</v>
      </c>
    </row>
    <row r="509" spans="4:51" ht="12.75"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Q509" s="28"/>
      <c r="AS509" s="29"/>
      <c r="AW509" s="6"/>
      <c r="AX509" s="8"/>
      <c r="AY509" s="8" t="str">
        <f ca="1" t="shared" si="7"/>
        <v>G</v>
      </c>
    </row>
    <row r="510" spans="4:51" ht="12.75"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Q510" s="28"/>
      <c r="AS510" s="29"/>
      <c r="AW510" s="6"/>
      <c r="AX510" s="8"/>
      <c r="AY510" s="8" t="str">
        <f ca="1" t="shared" si="7"/>
        <v>G</v>
      </c>
    </row>
    <row r="511" spans="4:51" ht="12.75"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Q511" s="28"/>
      <c r="AS511" s="29"/>
      <c r="AW511" s="6"/>
      <c r="AX511" s="8"/>
      <c r="AY511" s="8" t="str">
        <f ca="1" t="shared" si="7"/>
        <v>G</v>
      </c>
    </row>
    <row r="512" spans="4:51" ht="12.75"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Q512" s="28"/>
      <c r="AS512" s="29"/>
      <c r="AW512" s="6"/>
      <c r="AX512" s="8"/>
      <c r="AY512" s="8" t="str">
        <f ca="1" t="shared" si="7"/>
        <v>G</v>
      </c>
    </row>
    <row r="513" spans="4:51" ht="12.75"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Q513" s="28"/>
      <c r="AS513" s="29"/>
      <c r="AW513" s="6"/>
      <c r="AX513" s="8"/>
      <c r="AY513" s="8" t="str">
        <f ca="1" t="shared" si="7"/>
        <v>G</v>
      </c>
    </row>
    <row r="514" spans="4:51" ht="12.75"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Q514" s="28"/>
      <c r="AS514" s="29"/>
      <c r="AW514" s="6"/>
      <c r="AX514" s="8"/>
      <c r="AY514" s="8" t="str">
        <f ca="1" t="shared" si="7"/>
        <v>G</v>
      </c>
    </row>
    <row r="515" spans="4:51" ht="12.75"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Q515" s="28"/>
      <c r="AS515" s="29"/>
      <c r="AW515" s="6"/>
      <c r="AX515" s="8"/>
      <c r="AY515" s="8" t="str">
        <f ca="1" t="shared" si="7"/>
        <v>G</v>
      </c>
    </row>
    <row r="516" spans="4:51" ht="12.75"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Q516" s="28"/>
      <c r="AS516" s="29"/>
      <c r="AW516" s="6"/>
      <c r="AX516" s="8"/>
      <c r="AY516" s="8" t="str">
        <f ca="1" t="shared" si="7"/>
        <v>G</v>
      </c>
    </row>
    <row r="517" spans="4:51" ht="12.75"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Q517" s="28"/>
      <c r="AS517" s="29"/>
      <c r="AW517" s="6"/>
      <c r="AX517" s="8"/>
      <c r="AY517" s="8" t="str">
        <f ca="1" t="shared" si="7"/>
        <v>G</v>
      </c>
    </row>
    <row r="518" spans="4:51" ht="12.75"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Q518" s="28"/>
      <c r="AS518" s="29"/>
      <c r="AW518" s="6"/>
      <c r="AX518" s="8"/>
      <c r="AY518" s="8" t="str">
        <f aca="true" ca="1" t="shared" si="8" ref="AY518:AY581">IF(AW518="Slip","R",IF(AND(AR518="No Plan",OR(AW518="Recoverable",AW518="On Plan")),"R",IF(AND(AN518-TODAY()&lt;1095,AS518-TODAY()&lt;0,AW518="Not Started"),"R",IF(OR(AW518="Recoverable",AND(AR518="Draft Plan",AW518="On Plan")),"A","G"))))</f>
        <v>G</v>
      </c>
    </row>
    <row r="519" spans="4:51" ht="12.75"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Q519" s="28"/>
      <c r="AS519" s="29"/>
      <c r="AW519" s="6"/>
      <c r="AX519" s="8"/>
      <c r="AY519" s="8" t="str">
        <f ca="1" t="shared" si="8"/>
        <v>G</v>
      </c>
    </row>
    <row r="520" spans="4:51" ht="12.75"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Q520" s="28"/>
      <c r="AS520" s="29"/>
      <c r="AW520" s="6"/>
      <c r="AX520" s="8"/>
      <c r="AY520" s="8" t="str">
        <f ca="1" t="shared" si="8"/>
        <v>G</v>
      </c>
    </row>
    <row r="521" spans="4:51" ht="12.75"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Q521" s="28"/>
      <c r="AS521" s="29"/>
      <c r="AW521" s="6"/>
      <c r="AX521" s="8"/>
      <c r="AY521" s="8" t="str">
        <f ca="1" t="shared" si="8"/>
        <v>G</v>
      </c>
    </row>
    <row r="522" spans="4:51" ht="12.75"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Q522" s="28"/>
      <c r="AS522" s="29"/>
      <c r="AW522" s="6"/>
      <c r="AX522" s="8"/>
      <c r="AY522" s="8" t="str">
        <f ca="1" t="shared" si="8"/>
        <v>G</v>
      </c>
    </row>
    <row r="523" spans="4:51" ht="12.75"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Q523" s="28"/>
      <c r="AS523" s="29"/>
      <c r="AW523" s="6"/>
      <c r="AX523" s="8"/>
      <c r="AY523" s="8" t="str">
        <f ca="1" t="shared" si="8"/>
        <v>G</v>
      </c>
    </row>
    <row r="524" spans="4:51" ht="12.75"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Q524" s="28"/>
      <c r="AS524" s="29"/>
      <c r="AW524" s="6"/>
      <c r="AX524" s="8"/>
      <c r="AY524" s="8" t="str">
        <f ca="1" t="shared" si="8"/>
        <v>G</v>
      </c>
    </row>
    <row r="525" spans="4:51" ht="12.75"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Q525" s="28"/>
      <c r="AS525" s="29"/>
      <c r="AW525" s="6"/>
      <c r="AX525" s="8"/>
      <c r="AY525" s="8" t="str">
        <f ca="1" t="shared" si="8"/>
        <v>G</v>
      </c>
    </row>
    <row r="526" spans="4:51" ht="12.75"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Q526" s="28"/>
      <c r="AS526" s="29"/>
      <c r="AW526" s="6"/>
      <c r="AX526" s="8"/>
      <c r="AY526" s="8" t="str">
        <f ca="1" t="shared" si="8"/>
        <v>G</v>
      </c>
    </row>
    <row r="527" spans="4:51" ht="12.75"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Q527" s="28"/>
      <c r="AS527" s="29"/>
      <c r="AW527" s="6"/>
      <c r="AX527" s="8"/>
      <c r="AY527" s="8" t="str">
        <f ca="1" t="shared" si="8"/>
        <v>G</v>
      </c>
    </row>
    <row r="528" spans="4:51" ht="12.75"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Q528" s="28"/>
      <c r="AS528" s="29"/>
      <c r="AW528" s="6"/>
      <c r="AX528" s="8"/>
      <c r="AY528" s="8" t="str">
        <f ca="1" t="shared" si="8"/>
        <v>G</v>
      </c>
    </row>
    <row r="529" spans="4:51" ht="12.75"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Q529" s="28"/>
      <c r="AS529" s="29"/>
      <c r="AW529" s="6"/>
      <c r="AX529" s="8"/>
      <c r="AY529" s="8" t="str">
        <f ca="1" t="shared" si="8"/>
        <v>G</v>
      </c>
    </row>
    <row r="530" spans="4:51" ht="12.75"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Q530" s="28"/>
      <c r="AS530" s="29"/>
      <c r="AW530" s="6"/>
      <c r="AX530" s="8"/>
      <c r="AY530" s="8" t="str">
        <f ca="1" t="shared" si="8"/>
        <v>G</v>
      </c>
    </row>
    <row r="531" spans="4:51" ht="12.75"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Q531" s="28"/>
      <c r="AS531" s="29"/>
      <c r="AW531" s="6"/>
      <c r="AX531" s="8"/>
      <c r="AY531" s="8" t="str">
        <f ca="1" t="shared" si="8"/>
        <v>G</v>
      </c>
    </row>
    <row r="532" spans="4:51" ht="12.75"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Q532" s="28"/>
      <c r="AS532" s="29"/>
      <c r="AW532" s="6"/>
      <c r="AX532" s="8"/>
      <c r="AY532" s="8" t="str">
        <f ca="1" t="shared" si="8"/>
        <v>G</v>
      </c>
    </row>
    <row r="533" spans="4:51" ht="12.75"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Q533" s="28"/>
      <c r="AS533" s="29"/>
      <c r="AW533" s="6"/>
      <c r="AX533" s="8"/>
      <c r="AY533" s="8" t="str">
        <f ca="1" t="shared" si="8"/>
        <v>G</v>
      </c>
    </row>
    <row r="534" spans="4:51" ht="12.75"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Q534" s="28"/>
      <c r="AS534" s="29"/>
      <c r="AW534" s="6"/>
      <c r="AX534" s="8"/>
      <c r="AY534" s="8" t="str">
        <f ca="1" t="shared" si="8"/>
        <v>G</v>
      </c>
    </row>
    <row r="535" spans="4:51" ht="12.75"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Q535" s="28"/>
      <c r="AS535" s="29"/>
      <c r="AW535" s="6"/>
      <c r="AX535" s="8"/>
      <c r="AY535" s="8" t="str">
        <f ca="1" t="shared" si="8"/>
        <v>G</v>
      </c>
    </row>
    <row r="536" spans="4:51" ht="12.75"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Q536" s="28"/>
      <c r="AS536" s="29"/>
      <c r="AW536" s="6"/>
      <c r="AX536" s="8"/>
      <c r="AY536" s="8" t="str">
        <f ca="1" t="shared" si="8"/>
        <v>G</v>
      </c>
    </row>
    <row r="537" spans="4:51" ht="12.75"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Q537" s="28"/>
      <c r="AS537" s="29"/>
      <c r="AW537" s="6"/>
      <c r="AX537" s="8"/>
      <c r="AY537" s="8" t="str">
        <f ca="1" t="shared" si="8"/>
        <v>G</v>
      </c>
    </row>
    <row r="538" spans="4:51" ht="12.75"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Q538" s="28"/>
      <c r="AS538" s="29"/>
      <c r="AW538" s="6"/>
      <c r="AX538" s="8"/>
      <c r="AY538" s="8" t="str">
        <f ca="1" t="shared" si="8"/>
        <v>G</v>
      </c>
    </row>
    <row r="539" spans="4:51" ht="12.75"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Q539" s="28"/>
      <c r="AS539" s="29"/>
      <c r="AW539" s="6"/>
      <c r="AX539" s="8"/>
      <c r="AY539" s="8" t="str">
        <f ca="1" t="shared" si="8"/>
        <v>G</v>
      </c>
    </row>
    <row r="540" spans="4:51" ht="12.75"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Q540" s="28"/>
      <c r="AS540" s="29"/>
      <c r="AW540" s="6"/>
      <c r="AX540" s="8"/>
      <c r="AY540" s="8" t="str">
        <f ca="1" t="shared" si="8"/>
        <v>G</v>
      </c>
    </row>
    <row r="541" spans="4:51" ht="12.75"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Q541" s="28"/>
      <c r="AS541" s="29"/>
      <c r="AW541" s="6"/>
      <c r="AX541" s="8"/>
      <c r="AY541" s="8" t="str">
        <f ca="1" t="shared" si="8"/>
        <v>G</v>
      </c>
    </row>
    <row r="542" spans="4:51" ht="12.75"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Q542" s="28"/>
      <c r="AS542" s="29"/>
      <c r="AW542" s="6"/>
      <c r="AX542" s="8"/>
      <c r="AY542" s="8" t="str">
        <f ca="1" t="shared" si="8"/>
        <v>G</v>
      </c>
    </row>
    <row r="543" spans="4:51" ht="12.75"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Q543" s="28"/>
      <c r="AS543" s="29"/>
      <c r="AW543" s="6"/>
      <c r="AX543" s="8"/>
      <c r="AY543" s="8" t="str">
        <f ca="1" t="shared" si="8"/>
        <v>G</v>
      </c>
    </row>
    <row r="544" spans="4:51" ht="12.75"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Q544" s="28"/>
      <c r="AS544" s="29"/>
      <c r="AW544" s="6"/>
      <c r="AX544" s="8"/>
      <c r="AY544" s="8" t="str">
        <f ca="1" t="shared" si="8"/>
        <v>G</v>
      </c>
    </row>
    <row r="545" spans="4:51" ht="12.75"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Q545" s="28"/>
      <c r="AS545" s="29"/>
      <c r="AW545" s="6"/>
      <c r="AX545" s="8"/>
      <c r="AY545" s="8" t="str">
        <f ca="1" t="shared" si="8"/>
        <v>G</v>
      </c>
    </row>
    <row r="546" spans="4:51" ht="12.75"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Q546" s="28"/>
      <c r="AS546" s="29"/>
      <c r="AW546" s="6"/>
      <c r="AX546" s="8"/>
      <c r="AY546" s="8" t="str">
        <f ca="1" t="shared" si="8"/>
        <v>G</v>
      </c>
    </row>
    <row r="547" spans="4:51" ht="12.75"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Q547" s="28"/>
      <c r="AS547" s="29"/>
      <c r="AW547" s="6"/>
      <c r="AX547" s="8"/>
      <c r="AY547" s="8" t="str">
        <f ca="1" t="shared" si="8"/>
        <v>G</v>
      </c>
    </row>
    <row r="548" spans="4:51" ht="12.75"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Q548" s="28"/>
      <c r="AS548" s="29"/>
      <c r="AW548" s="6"/>
      <c r="AX548" s="8"/>
      <c r="AY548" s="8" t="str">
        <f ca="1" t="shared" si="8"/>
        <v>G</v>
      </c>
    </row>
    <row r="549" spans="4:51" ht="12.75"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Q549" s="28"/>
      <c r="AS549" s="29"/>
      <c r="AW549" s="6"/>
      <c r="AX549" s="8"/>
      <c r="AY549" s="8" t="str">
        <f ca="1" t="shared" si="8"/>
        <v>G</v>
      </c>
    </row>
    <row r="550" spans="4:51" ht="12.75"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Q550" s="28"/>
      <c r="AS550" s="29"/>
      <c r="AW550" s="6"/>
      <c r="AX550" s="8"/>
      <c r="AY550" s="8" t="str">
        <f ca="1" t="shared" si="8"/>
        <v>G</v>
      </c>
    </row>
    <row r="551" spans="4:51" ht="12.75"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Q551" s="28"/>
      <c r="AS551" s="29"/>
      <c r="AW551" s="6"/>
      <c r="AX551" s="8"/>
      <c r="AY551" s="8" t="str">
        <f ca="1" t="shared" si="8"/>
        <v>G</v>
      </c>
    </row>
    <row r="552" spans="4:51" ht="12.75"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Q552" s="28"/>
      <c r="AS552" s="29"/>
      <c r="AW552" s="6"/>
      <c r="AX552" s="8"/>
      <c r="AY552" s="8" t="str">
        <f ca="1" t="shared" si="8"/>
        <v>G</v>
      </c>
    </row>
    <row r="553" spans="4:51" ht="12.75"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Q553" s="28"/>
      <c r="AS553" s="29"/>
      <c r="AW553" s="6"/>
      <c r="AX553" s="8"/>
      <c r="AY553" s="8" t="str">
        <f ca="1" t="shared" si="8"/>
        <v>G</v>
      </c>
    </row>
    <row r="554" spans="4:51" ht="12.75"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Q554" s="28"/>
      <c r="AS554" s="29"/>
      <c r="AW554" s="6"/>
      <c r="AX554" s="8"/>
      <c r="AY554" s="8" t="str">
        <f ca="1" t="shared" si="8"/>
        <v>G</v>
      </c>
    </row>
    <row r="555" spans="4:51" ht="12.75"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Q555" s="28"/>
      <c r="AS555" s="29"/>
      <c r="AW555" s="6"/>
      <c r="AX555" s="8"/>
      <c r="AY555" s="8" t="str">
        <f ca="1" t="shared" si="8"/>
        <v>G</v>
      </c>
    </row>
    <row r="556" spans="4:51" ht="12.75"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Q556" s="28"/>
      <c r="AS556" s="29"/>
      <c r="AW556" s="6"/>
      <c r="AX556" s="8"/>
      <c r="AY556" s="8" t="str">
        <f ca="1" t="shared" si="8"/>
        <v>G</v>
      </c>
    </row>
    <row r="557" spans="4:51" ht="12.75"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Q557" s="28"/>
      <c r="AS557" s="29"/>
      <c r="AW557" s="6"/>
      <c r="AX557" s="8"/>
      <c r="AY557" s="8" t="str">
        <f ca="1" t="shared" si="8"/>
        <v>G</v>
      </c>
    </row>
    <row r="558" spans="4:51" ht="12.75"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Q558" s="28"/>
      <c r="AS558" s="29"/>
      <c r="AW558" s="6"/>
      <c r="AX558" s="8"/>
      <c r="AY558" s="8" t="str">
        <f ca="1" t="shared" si="8"/>
        <v>G</v>
      </c>
    </row>
    <row r="559" spans="4:51" ht="12.75"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Q559" s="28"/>
      <c r="AS559" s="29"/>
      <c r="AW559" s="6"/>
      <c r="AX559" s="8"/>
      <c r="AY559" s="8" t="str">
        <f ca="1" t="shared" si="8"/>
        <v>G</v>
      </c>
    </row>
    <row r="560" spans="4:51" ht="12.75"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Q560" s="28"/>
      <c r="AS560" s="29"/>
      <c r="AW560" s="6"/>
      <c r="AX560" s="8"/>
      <c r="AY560" s="8" t="str">
        <f ca="1" t="shared" si="8"/>
        <v>G</v>
      </c>
    </row>
    <row r="561" spans="4:51" ht="12.75"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Q561" s="28"/>
      <c r="AS561" s="29"/>
      <c r="AW561" s="6"/>
      <c r="AX561" s="8"/>
      <c r="AY561" s="8" t="str">
        <f ca="1" t="shared" si="8"/>
        <v>G</v>
      </c>
    </row>
    <row r="562" spans="4:51" ht="12.75"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Q562" s="28"/>
      <c r="AS562" s="29"/>
      <c r="AW562" s="6"/>
      <c r="AX562" s="8"/>
      <c r="AY562" s="8" t="str">
        <f ca="1" t="shared" si="8"/>
        <v>G</v>
      </c>
    </row>
    <row r="563" spans="4:51" ht="12.75"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Q563" s="28"/>
      <c r="AS563" s="29"/>
      <c r="AW563" s="6"/>
      <c r="AX563" s="8"/>
      <c r="AY563" s="8" t="str">
        <f ca="1" t="shared" si="8"/>
        <v>G</v>
      </c>
    </row>
    <row r="564" spans="4:51" ht="12.75"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Q564" s="28"/>
      <c r="AS564" s="29"/>
      <c r="AW564" s="6"/>
      <c r="AX564" s="8"/>
      <c r="AY564" s="8" t="str">
        <f ca="1" t="shared" si="8"/>
        <v>G</v>
      </c>
    </row>
    <row r="565" spans="4:51" ht="12.75"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Q565" s="28"/>
      <c r="AS565" s="29"/>
      <c r="AW565" s="6"/>
      <c r="AX565" s="8"/>
      <c r="AY565" s="8" t="str">
        <f ca="1" t="shared" si="8"/>
        <v>G</v>
      </c>
    </row>
    <row r="566" spans="4:51" ht="12.75"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Q566" s="28"/>
      <c r="AS566" s="29"/>
      <c r="AW566" s="6"/>
      <c r="AX566" s="8"/>
      <c r="AY566" s="8" t="str">
        <f ca="1" t="shared" si="8"/>
        <v>G</v>
      </c>
    </row>
    <row r="567" spans="4:51" ht="12.75"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Q567" s="28"/>
      <c r="AS567" s="29"/>
      <c r="AW567" s="6"/>
      <c r="AX567" s="8"/>
      <c r="AY567" s="8" t="str">
        <f ca="1" t="shared" si="8"/>
        <v>G</v>
      </c>
    </row>
    <row r="568" spans="4:51" ht="12.75"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Q568" s="28"/>
      <c r="AS568" s="29"/>
      <c r="AW568" s="6"/>
      <c r="AX568" s="8"/>
      <c r="AY568" s="8" t="str">
        <f ca="1" t="shared" si="8"/>
        <v>G</v>
      </c>
    </row>
    <row r="569" spans="4:51" ht="12.75"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Q569" s="28"/>
      <c r="AS569" s="29"/>
      <c r="AW569" s="6"/>
      <c r="AX569" s="8"/>
      <c r="AY569" s="8" t="str">
        <f ca="1" t="shared" si="8"/>
        <v>G</v>
      </c>
    </row>
    <row r="570" spans="4:51" ht="12.75"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Q570" s="28"/>
      <c r="AS570" s="29"/>
      <c r="AW570" s="6"/>
      <c r="AX570" s="8"/>
      <c r="AY570" s="8" t="str">
        <f ca="1" t="shared" si="8"/>
        <v>G</v>
      </c>
    </row>
    <row r="571" spans="4:51" ht="12.75"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Q571" s="28"/>
      <c r="AS571" s="29"/>
      <c r="AW571" s="6"/>
      <c r="AX571" s="8"/>
      <c r="AY571" s="8" t="str">
        <f ca="1" t="shared" si="8"/>
        <v>G</v>
      </c>
    </row>
    <row r="572" spans="4:51" ht="12.75"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Q572" s="28"/>
      <c r="AS572" s="29"/>
      <c r="AW572" s="6"/>
      <c r="AX572" s="8"/>
      <c r="AY572" s="8" t="str">
        <f ca="1" t="shared" si="8"/>
        <v>G</v>
      </c>
    </row>
    <row r="573" spans="4:51" ht="12.75"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Q573" s="28"/>
      <c r="AS573" s="29"/>
      <c r="AW573" s="6"/>
      <c r="AX573" s="8"/>
      <c r="AY573" s="8" t="str">
        <f ca="1" t="shared" si="8"/>
        <v>G</v>
      </c>
    </row>
    <row r="574" spans="4:51" ht="12.75"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Q574" s="28"/>
      <c r="AS574" s="29"/>
      <c r="AW574" s="6"/>
      <c r="AX574" s="8"/>
      <c r="AY574" s="8" t="str">
        <f ca="1" t="shared" si="8"/>
        <v>G</v>
      </c>
    </row>
    <row r="575" spans="4:51" ht="12.75"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Q575" s="28"/>
      <c r="AS575" s="29"/>
      <c r="AW575" s="6"/>
      <c r="AX575" s="8"/>
      <c r="AY575" s="8" t="str">
        <f ca="1" t="shared" si="8"/>
        <v>G</v>
      </c>
    </row>
    <row r="576" spans="4:51" ht="12.75"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Q576" s="28"/>
      <c r="AS576" s="29"/>
      <c r="AW576" s="6"/>
      <c r="AX576" s="8"/>
      <c r="AY576" s="8" t="str">
        <f ca="1" t="shared" si="8"/>
        <v>G</v>
      </c>
    </row>
    <row r="577" spans="4:51" ht="12.75"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Q577" s="28"/>
      <c r="AS577" s="29"/>
      <c r="AW577" s="6"/>
      <c r="AX577" s="8"/>
      <c r="AY577" s="8" t="str">
        <f ca="1" t="shared" si="8"/>
        <v>G</v>
      </c>
    </row>
    <row r="578" spans="4:51" ht="12.75"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Q578" s="28"/>
      <c r="AS578" s="29"/>
      <c r="AW578" s="6"/>
      <c r="AX578" s="8"/>
      <c r="AY578" s="8" t="str">
        <f ca="1" t="shared" si="8"/>
        <v>G</v>
      </c>
    </row>
    <row r="579" spans="4:51" ht="12.75"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Q579" s="28"/>
      <c r="AS579" s="29"/>
      <c r="AW579" s="6"/>
      <c r="AX579" s="8"/>
      <c r="AY579" s="8" t="str">
        <f ca="1" t="shared" si="8"/>
        <v>G</v>
      </c>
    </row>
    <row r="580" spans="4:51" ht="12.75"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Q580" s="28"/>
      <c r="AS580" s="29"/>
      <c r="AW580" s="6"/>
      <c r="AX580" s="8"/>
      <c r="AY580" s="8" t="str">
        <f ca="1" t="shared" si="8"/>
        <v>G</v>
      </c>
    </row>
    <row r="581" spans="4:51" ht="12.75"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Q581" s="28"/>
      <c r="AS581" s="29"/>
      <c r="AW581" s="6"/>
      <c r="AX581" s="8"/>
      <c r="AY581" s="8" t="str">
        <f ca="1" t="shared" si="8"/>
        <v>G</v>
      </c>
    </row>
    <row r="582" spans="4:51" ht="12.75"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Q582" s="28"/>
      <c r="AS582" s="29"/>
      <c r="AW582" s="6"/>
      <c r="AX582" s="8"/>
      <c r="AY582" s="8" t="str">
        <f aca="true" ca="1" t="shared" si="9" ref="AY582:AY645">IF(AW582="Slip","R",IF(AND(AR582="No Plan",OR(AW582="Recoverable",AW582="On Plan")),"R",IF(AND(AN582-TODAY()&lt;1095,AS582-TODAY()&lt;0,AW582="Not Started"),"R",IF(OR(AW582="Recoverable",AND(AR582="Draft Plan",AW582="On Plan")),"A","G"))))</f>
        <v>G</v>
      </c>
    </row>
    <row r="583" spans="4:51" ht="12.75"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Q583" s="28"/>
      <c r="AS583" s="29"/>
      <c r="AW583" s="6"/>
      <c r="AX583" s="8"/>
      <c r="AY583" s="8" t="str">
        <f ca="1" t="shared" si="9"/>
        <v>G</v>
      </c>
    </row>
    <row r="584" spans="4:51" ht="12.75"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Q584" s="28"/>
      <c r="AS584" s="29"/>
      <c r="AW584" s="6"/>
      <c r="AX584" s="8"/>
      <c r="AY584" s="8" t="str">
        <f ca="1" t="shared" si="9"/>
        <v>G</v>
      </c>
    </row>
    <row r="585" spans="4:51" ht="12.75"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Q585" s="28"/>
      <c r="AS585" s="29"/>
      <c r="AW585" s="6"/>
      <c r="AX585" s="8"/>
      <c r="AY585" s="8" t="str">
        <f ca="1" t="shared" si="9"/>
        <v>G</v>
      </c>
    </row>
    <row r="586" spans="4:51" ht="12.75"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Q586" s="28"/>
      <c r="AS586" s="29"/>
      <c r="AW586" s="6"/>
      <c r="AX586" s="8"/>
      <c r="AY586" s="8" t="str">
        <f ca="1" t="shared" si="9"/>
        <v>G</v>
      </c>
    </row>
    <row r="587" spans="4:51" ht="12.75"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Q587" s="28"/>
      <c r="AS587" s="29"/>
      <c r="AW587" s="6"/>
      <c r="AX587" s="8"/>
      <c r="AY587" s="8" t="str">
        <f ca="1" t="shared" si="9"/>
        <v>G</v>
      </c>
    </row>
    <row r="588" spans="4:51" ht="12.75"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Q588" s="28"/>
      <c r="AS588" s="29"/>
      <c r="AW588" s="6"/>
      <c r="AX588" s="8"/>
      <c r="AY588" s="8" t="str">
        <f ca="1" t="shared" si="9"/>
        <v>G</v>
      </c>
    </row>
    <row r="589" spans="4:51" ht="12.75"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Q589" s="28"/>
      <c r="AS589" s="29"/>
      <c r="AW589" s="6"/>
      <c r="AX589" s="8"/>
      <c r="AY589" s="8" t="str">
        <f ca="1" t="shared" si="9"/>
        <v>G</v>
      </c>
    </row>
    <row r="590" spans="4:51" ht="12.75"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Q590" s="28"/>
      <c r="AS590" s="29"/>
      <c r="AW590" s="6"/>
      <c r="AX590" s="8"/>
      <c r="AY590" s="8" t="str">
        <f ca="1" t="shared" si="9"/>
        <v>G</v>
      </c>
    </row>
    <row r="591" spans="4:51" ht="12.75"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Q591" s="28"/>
      <c r="AS591" s="29"/>
      <c r="AW591" s="6"/>
      <c r="AX591" s="8"/>
      <c r="AY591" s="8" t="str">
        <f ca="1" t="shared" si="9"/>
        <v>G</v>
      </c>
    </row>
    <row r="592" spans="4:51" ht="12.75"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Q592" s="28"/>
      <c r="AS592" s="29"/>
      <c r="AW592" s="6"/>
      <c r="AX592" s="8"/>
      <c r="AY592" s="8" t="str">
        <f ca="1" t="shared" si="9"/>
        <v>G</v>
      </c>
    </row>
    <row r="593" spans="4:51" ht="12.75"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Q593" s="28"/>
      <c r="AS593" s="29"/>
      <c r="AW593" s="6"/>
      <c r="AX593" s="8"/>
      <c r="AY593" s="8" t="str">
        <f ca="1" t="shared" si="9"/>
        <v>G</v>
      </c>
    </row>
    <row r="594" spans="4:51" ht="12.75"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Q594" s="28"/>
      <c r="AS594" s="29"/>
      <c r="AW594" s="6"/>
      <c r="AX594" s="8"/>
      <c r="AY594" s="8" t="str">
        <f ca="1" t="shared" si="9"/>
        <v>G</v>
      </c>
    </row>
    <row r="595" spans="4:51" ht="12.75"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Q595" s="28"/>
      <c r="AS595" s="29"/>
      <c r="AW595" s="6"/>
      <c r="AX595" s="8"/>
      <c r="AY595" s="8" t="str">
        <f ca="1" t="shared" si="9"/>
        <v>G</v>
      </c>
    </row>
    <row r="596" spans="4:51" ht="12.75"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Q596" s="28"/>
      <c r="AS596" s="29"/>
      <c r="AW596" s="6"/>
      <c r="AX596" s="8"/>
      <c r="AY596" s="8" t="str">
        <f ca="1" t="shared" si="9"/>
        <v>G</v>
      </c>
    </row>
    <row r="597" spans="4:51" ht="12.75"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Q597" s="28"/>
      <c r="AS597" s="29"/>
      <c r="AW597" s="6"/>
      <c r="AX597" s="8"/>
      <c r="AY597" s="8" t="str">
        <f ca="1" t="shared" si="9"/>
        <v>G</v>
      </c>
    </row>
    <row r="598" spans="4:51" ht="12.75"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Q598" s="28"/>
      <c r="AS598" s="29"/>
      <c r="AW598" s="6"/>
      <c r="AX598" s="8"/>
      <c r="AY598" s="8" t="str">
        <f ca="1" t="shared" si="9"/>
        <v>G</v>
      </c>
    </row>
    <row r="599" spans="4:51" ht="12.75"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Q599" s="28"/>
      <c r="AS599" s="29"/>
      <c r="AW599" s="6"/>
      <c r="AX599" s="8"/>
      <c r="AY599" s="8" t="str">
        <f ca="1" t="shared" si="9"/>
        <v>G</v>
      </c>
    </row>
    <row r="600" spans="4:51" ht="12.75"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Q600" s="28"/>
      <c r="AS600" s="29"/>
      <c r="AW600" s="6"/>
      <c r="AX600" s="8"/>
      <c r="AY600" s="8" t="str">
        <f ca="1" t="shared" si="9"/>
        <v>G</v>
      </c>
    </row>
    <row r="601" spans="4:51" ht="12.75"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Q601" s="28"/>
      <c r="AS601" s="29"/>
      <c r="AW601" s="6"/>
      <c r="AX601" s="8"/>
      <c r="AY601" s="8" t="str">
        <f ca="1" t="shared" si="9"/>
        <v>G</v>
      </c>
    </row>
    <row r="602" spans="4:51" ht="12.75"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Q602" s="28"/>
      <c r="AS602" s="29"/>
      <c r="AW602" s="6"/>
      <c r="AX602" s="8"/>
      <c r="AY602" s="8" t="str">
        <f ca="1" t="shared" si="9"/>
        <v>G</v>
      </c>
    </row>
    <row r="603" spans="4:51" ht="12.75"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Q603" s="28"/>
      <c r="AS603" s="29"/>
      <c r="AW603" s="6"/>
      <c r="AX603" s="8"/>
      <c r="AY603" s="8" t="str">
        <f ca="1" t="shared" si="9"/>
        <v>G</v>
      </c>
    </row>
    <row r="604" spans="4:51" ht="12.75"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Q604" s="28"/>
      <c r="AS604" s="29"/>
      <c r="AW604" s="6"/>
      <c r="AX604" s="8"/>
      <c r="AY604" s="8" t="str">
        <f ca="1" t="shared" si="9"/>
        <v>G</v>
      </c>
    </row>
    <row r="605" spans="4:51" ht="12.75"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Q605" s="28"/>
      <c r="AS605" s="29"/>
      <c r="AW605" s="6"/>
      <c r="AX605" s="8"/>
      <c r="AY605" s="8" t="str">
        <f ca="1" t="shared" si="9"/>
        <v>G</v>
      </c>
    </row>
    <row r="606" spans="4:51" ht="12.75"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Q606" s="28"/>
      <c r="AS606" s="29"/>
      <c r="AW606" s="6"/>
      <c r="AX606" s="8"/>
      <c r="AY606" s="8" t="str">
        <f ca="1" t="shared" si="9"/>
        <v>G</v>
      </c>
    </row>
    <row r="607" spans="4:51" ht="12.75"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Q607" s="28"/>
      <c r="AS607" s="29"/>
      <c r="AW607" s="6"/>
      <c r="AX607" s="8"/>
      <c r="AY607" s="8" t="str">
        <f ca="1" t="shared" si="9"/>
        <v>G</v>
      </c>
    </row>
    <row r="608" spans="4:51" ht="12.75"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Q608" s="28"/>
      <c r="AS608" s="29"/>
      <c r="AW608" s="6"/>
      <c r="AX608" s="8"/>
      <c r="AY608" s="8" t="str">
        <f ca="1" t="shared" si="9"/>
        <v>G</v>
      </c>
    </row>
    <row r="609" spans="4:51" ht="12.75"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Q609" s="28"/>
      <c r="AS609" s="29"/>
      <c r="AW609" s="6"/>
      <c r="AX609" s="8"/>
      <c r="AY609" s="8" t="str">
        <f ca="1" t="shared" si="9"/>
        <v>G</v>
      </c>
    </row>
    <row r="610" spans="4:51" ht="12.75"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Q610" s="28"/>
      <c r="AS610" s="29"/>
      <c r="AW610" s="6"/>
      <c r="AX610" s="8"/>
      <c r="AY610" s="8" t="str">
        <f ca="1" t="shared" si="9"/>
        <v>G</v>
      </c>
    </row>
    <row r="611" spans="4:51" ht="12.75"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Q611" s="28"/>
      <c r="AS611" s="29"/>
      <c r="AW611" s="6"/>
      <c r="AX611" s="8"/>
      <c r="AY611" s="8" t="str">
        <f ca="1" t="shared" si="9"/>
        <v>G</v>
      </c>
    </row>
    <row r="612" spans="4:51" ht="12.75"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Q612" s="28"/>
      <c r="AS612" s="29"/>
      <c r="AW612" s="6"/>
      <c r="AX612" s="8"/>
      <c r="AY612" s="8" t="str">
        <f ca="1" t="shared" si="9"/>
        <v>G</v>
      </c>
    </row>
    <row r="613" spans="4:51" ht="12.75"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Q613" s="28"/>
      <c r="AS613" s="29"/>
      <c r="AW613" s="6"/>
      <c r="AX613" s="8"/>
      <c r="AY613" s="8" t="str">
        <f ca="1" t="shared" si="9"/>
        <v>G</v>
      </c>
    </row>
    <row r="614" spans="4:51" ht="12.75"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Q614" s="28"/>
      <c r="AS614" s="29"/>
      <c r="AW614" s="6"/>
      <c r="AX614" s="8"/>
      <c r="AY614" s="8" t="str">
        <f ca="1" t="shared" si="9"/>
        <v>G</v>
      </c>
    </row>
    <row r="615" spans="4:51" ht="12.75"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Q615" s="28"/>
      <c r="AS615" s="29"/>
      <c r="AW615" s="6"/>
      <c r="AX615" s="8"/>
      <c r="AY615" s="8" t="str">
        <f ca="1" t="shared" si="9"/>
        <v>G</v>
      </c>
    </row>
    <row r="616" spans="4:51" ht="12.75"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Q616" s="28"/>
      <c r="AS616" s="29"/>
      <c r="AW616" s="6"/>
      <c r="AX616" s="8"/>
      <c r="AY616" s="8" t="str">
        <f ca="1" t="shared" si="9"/>
        <v>G</v>
      </c>
    </row>
    <row r="617" spans="4:51" ht="12.75"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Q617" s="28"/>
      <c r="AS617" s="29"/>
      <c r="AW617" s="6"/>
      <c r="AX617" s="8"/>
      <c r="AY617" s="8" t="str">
        <f ca="1" t="shared" si="9"/>
        <v>G</v>
      </c>
    </row>
    <row r="618" spans="4:51" ht="12.75"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Q618" s="28"/>
      <c r="AS618" s="29"/>
      <c r="AW618" s="6"/>
      <c r="AX618" s="8"/>
      <c r="AY618" s="8" t="str">
        <f ca="1" t="shared" si="9"/>
        <v>G</v>
      </c>
    </row>
    <row r="619" spans="4:51" ht="12.75"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Q619" s="28"/>
      <c r="AS619" s="29"/>
      <c r="AW619" s="6"/>
      <c r="AX619" s="8"/>
      <c r="AY619" s="8" t="str">
        <f ca="1" t="shared" si="9"/>
        <v>G</v>
      </c>
    </row>
    <row r="620" spans="4:51" ht="12.75"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Q620" s="28"/>
      <c r="AS620" s="29"/>
      <c r="AW620" s="6"/>
      <c r="AX620" s="8"/>
      <c r="AY620" s="8" t="str">
        <f ca="1" t="shared" si="9"/>
        <v>G</v>
      </c>
    </row>
    <row r="621" spans="4:51" ht="12.75"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Q621" s="28"/>
      <c r="AS621" s="29"/>
      <c r="AW621" s="6"/>
      <c r="AX621" s="8"/>
      <c r="AY621" s="8" t="str">
        <f ca="1" t="shared" si="9"/>
        <v>G</v>
      </c>
    </row>
    <row r="622" spans="4:51" ht="12.75"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Q622" s="28"/>
      <c r="AS622" s="29"/>
      <c r="AW622" s="6"/>
      <c r="AX622" s="8"/>
      <c r="AY622" s="8" t="str">
        <f ca="1" t="shared" si="9"/>
        <v>G</v>
      </c>
    </row>
    <row r="623" spans="4:51" ht="12.75"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Q623" s="28"/>
      <c r="AS623" s="29"/>
      <c r="AW623" s="6"/>
      <c r="AX623" s="8"/>
      <c r="AY623" s="8" t="str">
        <f ca="1" t="shared" si="9"/>
        <v>G</v>
      </c>
    </row>
    <row r="624" spans="4:51" ht="12.75"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Q624" s="28"/>
      <c r="AS624" s="29"/>
      <c r="AW624" s="6"/>
      <c r="AX624" s="8"/>
      <c r="AY624" s="8" t="str">
        <f ca="1" t="shared" si="9"/>
        <v>G</v>
      </c>
    </row>
    <row r="625" spans="4:51" ht="12.75"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Q625" s="28"/>
      <c r="AS625" s="29"/>
      <c r="AW625" s="6"/>
      <c r="AX625" s="8"/>
      <c r="AY625" s="8" t="str">
        <f ca="1" t="shared" si="9"/>
        <v>G</v>
      </c>
    </row>
    <row r="626" spans="4:51" ht="12.75"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Q626" s="28"/>
      <c r="AS626" s="29"/>
      <c r="AW626" s="6"/>
      <c r="AX626" s="8"/>
      <c r="AY626" s="8" t="str">
        <f ca="1" t="shared" si="9"/>
        <v>G</v>
      </c>
    </row>
    <row r="627" spans="4:51" ht="12.75"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Q627" s="28"/>
      <c r="AS627" s="29"/>
      <c r="AW627" s="6"/>
      <c r="AX627" s="8"/>
      <c r="AY627" s="8" t="str">
        <f ca="1" t="shared" si="9"/>
        <v>G</v>
      </c>
    </row>
    <row r="628" spans="4:51" ht="12.75"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Q628" s="28"/>
      <c r="AS628" s="29"/>
      <c r="AW628" s="6"/>
      <c r="AX628" s="8"/>
      <c r="AY628" s="8" t="str">
        <f ca="1" t="shared" si="9"/>
        <v>G</v>
      </c>
    </row>
    <row r="629" spans="4:51" ht="12.75"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Q629" s="28"/>
      <c r="AS629" s="29"/>
      <c r="AW629" s="6"/>
      <c r="AX629" s="8"/>
      <c r="AY629" s="8" t="str">
        <f ca="1" t="shared" si="9"/>
        <v>G</v>
      </c>
    </row>
    <row r="630" spans="4:51" ht="12.75"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Q630" s="28"/>
      <c r="AS630" s="29"/>
      <c r="AW630" s="6"/>
      <c r="AX630" s="8"/>
      <c r="AY630" s="8" t="str">
        <f ca="1" t="shared" si="9"/>
        <v>G</v>
      </c>
    </row>
    <row r="631" spans="4:51" ht="12.75"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Q631" s="28"/>
      <c r="AS631" s="29"/>
      <c r="AW631" s="6"/>
      <c r="AX631" s="8"/>
      <c r="AY631" s="8" t="str">
        <f ca="1" t="shared" si="9"/>
        <v>G</v>
      </c>
    </row>
    <row r="632" spans="4:51" ht="12.75"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Q632" s="28"/>
      <c r="AS632" s="29"/>
      <c r="AW632" s="6"/>
      <c r="AX632" s="8"/>
      <c r="AY632" s="8" t="str">
        <f ca="1" t="shared" si="9"/>
        <v>G</v>
      </c>
    </row>
    <row r="633" spans="4:51" ht="12.75"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Q633" s="28"/>
      <c r="AS633" s="29"/>
      <c r="AW633" s="6"/>
      <c r="AX633" s="8"/>
      <c r="AY633" s="8" t="str">
        <f ca="1" t="shared" si="9"/>
        <v>G</v>
      </c>
    </row>
    <row r="634" spans="4:51" ht="12.75"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Q634" s="28"/>
      <c r="AS634" s="29"/>
      <c r="AW634" s="6"/>
      <c r="AX634" s="8"/>
      <c r="AY634" s="8" t="str">
        <f ca="1" t="shared" si="9"/>
        <v>G</v>
      </c>
    </row>
    <row r="635" spans="4:51" ht="12.75"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Q635" s="28"/>
      <c r="AS635" s="29"/>
      <c r="AW635" s="6"/>
      <c r="AX635" s="8"/>
      <c r="AY635" s="8" t="str">
        <f ca="1" t="shared" si="9"/>
        <v>G</v>
      </c>
    </row>
    <row r="636" spans="4:51" ht="12.75"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Q636" s="28"/>
      <c r="AS636" s="29"/>
      <c r="AW636" s="6"/>
      <c r="AX636" s="8"/>
      <c r="AY636" s="8" t="str">
        <f ca="1" t="shared" si="9"/>
        <v>G</v>
      </c>
    </row>
    <row r="637" spans="4:51" ht="12.75"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Q637" s="28"/>
      <c r="AS637" s="29"/>
      <c r="AW637" s="6"/>
      <c r="AX637" s="8"/>
      <c r="AY637" s="8" t="str">
        <f ca="1" t="shared" si="9"/>
        <v>G</v>
      </c>
    </row>
    <row r="638" spans="4:51" ht="12.75"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Q638" s="28"/>
      <c r="AS638" s="29"/>
      <c r="AW638" s="6"/>
      <c r="AX638" s="8"/>
      <c r="AY638" s="8" t="str">
        <f ca="1" t="shared" si="9"/>
        <v>G</v>
      </c>
    </row>
    <row r="639" spans="4:51" ht="12.75"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Q639" s="28"/>
      <c r="AS639" s="29"/>
      <c r="AW639" s="6"/>
      <c r="AX639" s="8"/>
      <c r="AY639" s="8" t="str">
        <f ca="1" t="shared" si="9"/>
        <v>G</v>
      </c>
    </row>
    <row r="640" spans="4:51" ht="12.75"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Q640" s="28"/>
      <c r="AS640" s="29"/>
      <c r="AW640" s="6"/>
      <c r="AX640" s="8"/>
      <c r="AY640" s="8" t="str">
        <f ca="1" t="shared" si="9"/>
        <v>G</v>
      </c>
    </row>
    <row r="641" spans="4:51" ht="12.75"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Q641" s="28"/>
      <c r="AS641" s="29"/>
      <c r="AW641" s="6"/>
      <c r="AX641" s="8"/>
      <c r="AY641" s="8" t="str">
        <f ca="1" t="shared" si="9"/>
        <v>G</v>
      </c>
    </row>
    <row r="642" spans="4:51" ht="12.75"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Q642" s="28"/>
      <c r="AS642" s="29"/>
      <c r="AW642" s="6"/>
      <c r="AX642" s="8"/>
      <c r="AY642" s="8" t="str">
        <f ca="1" t="shared" si="9"/>
        <v>G</v>
      </c>
    </row>
    <row r="643" spans="4:51" ht="12.75"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Q643" s="28"/>
      <c r="AS643" s="29"/>
      <c r="AW643" s="6"/>
      <c r="AX643" s="8"/>
      <c r="AY643" s="8" t="str">
        <f ca="1" t="shared" si="9"/>
        <v>G</v>
      </c>
    </row>
    <row r="644" spans="4:51" ht="12.75"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Q644" s="28"/>
      <c r="AS644" s="29"/>
      <c r="AW644" s="6"/>
      <c r="AX644" s="8"/>
      <c r="AY644" s="8" t="str">
        <f ca="1" t="shared" si="9"/>
        <v>G</v>
      </c>
    </row>
    <row r="645" spans="4:51" ht="12.75"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Q645" s="28"/>
      <c r="AS645" s="29"/>
      <c r="AW645" s="6"/>
      <c r="AX645" s="8"/>
      <c r="AY645" s="8" t="str">
        <f ca="1" t="shared" si="9"/>
        <v>G</v>
      </c>
    </row>
    <row r="646" spans="4:51" ht="12.75"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Q646" s="28"/>
      <c r="AS646" s="29"/>
      <c r="AW646" s="6"/>
      <c r="AX646" s="8"/>
      <c r="AY646" s="8" t="str">
        <f aca="true" ca="1" t="shared" si="10" ref="AY646:AY709">IF(AW646="Slip","R",IF(AND(AR646="No Plan",OR(AW646="Recoverable",AW646="On Plan")),"R",IF(AND(AN646-TODAY()&lt;1095,AS646-TODAY()&lt;0,AW646="Not Started"),"R",IF(OR(AW646="Recoverable",AND(AR646="Draft Plan",AW646="On Plan")),"A","G"))))</f>
        <v>G</v>
      </c>
    </row>
    <row r="647" spans="4:51" ht="12.75"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Q647" s="28"/>
      <c r="AS647" s="29"/>
      <c r="AW647" s="6"/>
      <c r="AX647" s="8"/>
      <c r="AY647" s="8" t="str">
        <f ca="1" t="shared" si="10"/>
        <v>G</v>
      </c>
    </row>
    <row r="648" spans="4:51" ht="12.75"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Q648" s="28"/>
      <c r="AS648" s="29"/>
      <c r="AW648" s="6"/>
      <c r="AX648" s="8"/>
      <c r="AY648" s="8" t="str">
        <f ca="1" t="shared" si="10"/>
        <v>G</v>
      </c>
    </row>
    <row r="649" spans="4:51" ht="12.75"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Q649" s="28"/>
      <c r="AS649" s="29"/>
      <c r="AW649" s="6"/>
      <c r="AX649" s="8"/>
      <c r="AY649" s="8" t="str">
        <f ca="1" t="shared" si="10"/>
        <v>G</v>
      </c>
    </row>
    <row r="650" spans="4:51" ht="12.75"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Q650" s="28"/>
      <c r="AS650" s="29"/>
      <c r="AW650" s="6"/>
      <c r="AX650" s="8"/>
      <c r="AY650" s="8" t="str">
        <f ca="1" t="shared" si="10"/>
        <v>G</v>
      </c>
    </row>
    <row r="651" spans="4:51" ht="12.75"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Q651" s="28"/>
      <c r="AS651" s="29"/>
      <c r="AW651" s="6"/>
      <c r="AX651" s="8"/>
      <c r="AY651" s="8" t="str">
        <f ca="1" t="shared" si="10"/>
        <v>G</v>
      </c>
    </row>
    <row r="652" spans="4:51" ht="12.75"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Q652" s="28"/>
      <c r="AS652" s="29"/>
      <c r="AW652" s="6"/>
      <c r="AX652" s="8"/>
      <c r="AY652" s="8" t="str">
        <f ca="1" t="shared" si="10"/>
        <v>G</v>
      </c>
    </row>
    <row r="653" spans="4:51" ht="12.75"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Q653" s="28"/>
      <c r="AS653" s="29"/>
      <c r="AW653" s="6"/>
      <c r="AX653" s="8"/>
      <c r="AY653" s="8" t="str">
        <f ca="1" t="shared" si="10"/>
        <v>G</v>
      </c>
    </row>
    <row r="654" spans="4:51" ht="12.75"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Q654" s="28"/>
      <c r="AS654" s="29"/>
      <c r="AW654" s="6"/>
      <c r="AX654" s="8"/>
      <c r="AY654" s="8" t="str">
        <f ca="1" t="shared" si="10"/>
        <v>G</v>
      </c>
    </row>
    <row r="655" spans="4:51" ht="12.75"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Q655" s="28"/>
      <c r="AS655" s="29"/>
      <c r="AW655" s="6"/>
      <c r="AX655" s="8"/>
      <c r="AY655" s="8" t="str">
        <f ca="1" t="shared" si="10"/>
        <v>G</v>
      </c>
    </row>
    <row r="656" spans="4:51" ht="12.75"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Q656" s="28"/>
      <c r="AS656" s="29"/>
      <c r="AW656" s="6"/>
      <c r="AX656" s="8"/>
      <c r="AY656" s="8" t="str">
        <f ca="1" t="shared" si="10"/>
        <v>G</v>
      </c>
    </row>
    <row r="657" spans="4:51" ht="12.75"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Q657" s="28"/>
      <c r="AS657" s="29"/>
      <c r="AW657" s="6"/>
      <c r="AX657" s="8"/>
      <c r="AY657" s="8" t="str">
        <f ca="1" t="shared" si="10"/>
        <v>G</v>
      </c>
    </row>
    <row r="658" spans="4:51" ht="12.75"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Q658" s="28"/>
      <c r="AS658" s="29"/>
      <c r="AW658" s="6"/>
      <c r="AX658" s="8"/>
      <c r="AY658" s="8" t="str">
        <f ca="1" t="shared" si="10"/>
        <v>G</v>
      </c>
    </row>
    <row r="659" spans="4:51" ht="12.75"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Q659" s="28"/>
      <c r="AS659" s="29"/>
      <c r="AW659" s="6"/>
      <c r="AX659" s="8"/>
      <c r="AY659" s="8" t="str">
        <f ca="1" t="shared" si="10"/>
        <v>G</v>
      </c>
    </row>
    <row r="660" spans="4:51" ht="12.75"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Q660" s="28"/>
      <c r="AS660" s="29"/>
      <c r="AW660" s="6"/>
      <c r="AX660" s="8"/>
      <c r="AY660" s="8" t="str">
        <f ca="1" t="shared" si="10"/>
        <v>G</v>
      </c>
    </row>
    <row r="661" spans="4:51" ht="12.75"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Q661" s="28"/>
      <c r="AS661" s="29"/>
      <c r="AW661" s="6"/>
      <c r="AX661" s="8"/>
      <c r="AY661" s="8" t="str">
        <f ca="1" t="shared" si="10"/>
        <v>G</v>
      </c>
    </row>
    <row r="662" spans="4:51" ht="12.75"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Q662" s="28"/>
      <c r="AS662" s="29"/>
      <c r="AW662" s="6"/>
      <c r="AX662" s="8"/>
      <c r="AY662" s="8" t="str">
        <f ca="1" t="shared" si="10"/>
        <v>G</v>
      </c>
    </row>
    <row r="663" spans="4:51" ht="12.75"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Q663" s="28"/>
      <c r="AS663" s="29"/>
      <c r="AW663" s="6"/>
      <c r="AX663" s="8"/>
      <c r="AY663" s="8" t="str">
        <f ca="1" t="shared" si="10"/>
        <v>G</v>
      </c>
    </row>
    <row r="664" spans="4:51" ht="12.75"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Q664" s="28"/>
      <c r="AS664" s="29"/>
      <c r="AW664" s="6"/>
      <c r="AX664" s="8"/>
      <c r="AY664" s="8" t="str">
        <f ca="1" t="shared" si="10"/>
        <v>G</v>
      </c>
    </row>
    <row r="665" spans="4:51" ht="12.75"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Q665" s="28"/>
      <c r="AS665" s="29"/>
      <c r="AW665" s="6"/>
      <c r="AX665" s="8"/>
      <c r="AY665" s="8" t="str">
        <f ca="1" t="shared" si="10"/>
        <v>G</v>
      </c>
    </row>
    <row r="666" spans="4:51" ht="12.75"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Q666" s="28"/>
      <c r="AS666" s="29"/>
      <c r="AW666" s="6"/>
      <c r="AX666" s="8"/>
      <c r="AY666" s="8" t="str">
        <f ca="1" t="shared" si="10"/>
        <v>G</v>
      </c>
    </row>
    <row r="667" spans="4:51" ht="12.75"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Q667" s="28"/>
      <c r="AS667" s="29"/>
      <c r="AW667" s="6"/>
      <c r="AX667" s="8"/>
      <c r="AY667" s="8" t="str">
        <f ca="1" t="shared" si="10"/>
        <v>G</v>
      </c>
    </row>
    <row r="668" spans="4:51" ht="12.75"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Q668" s="28"/>
      <c r="AS668" s="29"/>
      <c r="AW668" s="6"/>
      <c r="AX668" s="8"/>
      <c r="AY668" s="8" t="str">
        <f ca="1" t="shared" si="10"/>
        <v>G</v>
      </c>
    </row>
    <row r="669" spans="4:51" ht="12.75"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Q669" s="28"/>
      <c r="AS669" s="29"/>
      <c r="AW669" s="6"/>
      <c r="AX669" s="8"/>
      <c r="AY669" s="8" t="str">
        <f ca="1" t="shared" si="10"/>
        <v>G</v>
      </c>
    </row>
    <row r="670" spans="4:51" ht="12.75"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Q670" s="28"/>
      <c r="AS670" s="29"/>
      <c r="AW670" s="6"/>
      <c r="AX670" s="8"/>
      <c r="AY670" s="8" t="str">
        <f ca="1" t="shared" si="10"/>
        <v>G</v>
      </c>
    </row>
    <row r="671" spans="4:51" ht="12.75"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Q671" s="28"/>
      <c r="AS671" s="29"/>
      <c r="AW671" s="6"/>
      <c r="AX671" s="8"/>
      <c r="AY671" s="8" t="str">
        <f ca="1" t="shared" si="10"/>
        <v>G</v>
      </c>
    </row>
    <row r="672" spans="4:51" ht="12.75"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Q672" s="28"/>
      <c r="AS672" s="29"/>
      <c r="AW672" s="6"/>
      <c r="AX672" s="8"/>
      <c r="AY672" s="8" t="str">
        <f ca="1" t="shared" si="10"/>
        <v>G</v>
      </c>
    </row>
    <row r="673" spans="4:51" ht="12.75"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Q673" s="28"/>
      <c r="AS673" s="29"/>
      <c r="AW673" s="6"/>
      <c r="AX673" s="8"/>
      <c r="AY673" s="8" t="str">
        <f ca="1" t="shared" si="10"/>
        <v>G</v>
      </c>
    </row>
    <row r="674" spans="4:51" ht="12.75"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Q674" s="28"/>
      <c r="AS674" s="29"/>
      <c r="AW674" s="6"/>
      <c r="AX674" s="8"/>
      <c r="AY674" s="8" t="str">
        <f ca="1" t="shared" si="10"/>
        <v>G</v>
      </c>
    </row>
    <row r="675" spans="4:51" ht="12.75"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Q675" s="28"/>
      <c r="AS675" s="29"/>
      <c r="AW675" s="6"/>
      <c r="AX675" s="8"/>
      <c r="AY675" s="8" t="str">
        <f ca="1" t="shared" si="10"/>
        <v>G</v>
      </c>
    </row>
    <row r="676" spans="4:51" ht="12.75"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Q676" s="28"/>
      <c r="AS676" s="29"/>
      <c r="AW676" s="6"/>
      <c r="AX676" s="8"/>
      <c r="AY676" s="8" t="str">
        <f ca="1" t="shared" si="10"/>
        <v>G</v>
      </c>
    </row>
    <row r="677" spans="4:51" ht="12.75"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Q677" s="28"/>
      <c r="AS677" s="29"/>
      <c r="AW677" s="6"/>
      <c r="AX677" s="8"/>
      <c r="AY677" s="8" t="str">
        <f ca="1" t="shared" si="10"/>
        <v>G</v>
      </c>
    </row>
    <row r="678" spans="4:51" ht="12.75"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Q678" s="28"/>
      <c r="AS678" s="29"/>
      <c r="AW678" s="6"/>
      <c r="AX678" s="8"/>
      <c r="AY678" s="8" t="str">
        <f ca="1" t="shared" si="10"/>
        <v>G</v>
      </c>
    </row>
    <row r="679" spans="4:51" ht="12.75"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Q679" s="28"/>
      <c r="AS679" s="29"/>
      <c r="AW679" s="6"/>
      <c r="AX679" s="8"/>
      <c r="AY679" s="8" t="str">
        <f ca="1" t="shared" si="10"/>
        <v>G</v>
      </c>
    </row>
    <row r="680" spans="4:51" ht="12.75"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Q680" s="28"/>
      <c r="AS680" s="29"/>
      <c r="AW680" s="6"/>
      <c r="AX680" s="8"/>
      <c r="AY680" s="8" t="str">
        <f ca="1" t="shared" si="10"/>
        <v>G</v>
      </c>
    </row>
    <row r="681" spans="4:51" ht="12.75"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Q681" s="28"/>
      <c r="AS681" s="29"/>
      <c r="AW681" s="6"/>
      <c r="AX681" s="8"/>
      <c r="AY681" s="8" t="str">
        <f ca="1" t="shared" si="10"/>
        <v>G</v>
      </c>
    </row>
    <row r="682" spans="4:51" ht="12.75"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Q682" s="28"/>
      <c r="AS682" s="29"/>
      <c r="AW682" s="6"/>
      <c r="AX682" s="8"/>
      <c r="AY682" s="8" t="str">
        <f ca="1" t="shared" si="10"/>
        <v>G</v>
      </c>
    </row>
    <row r="683" spans="4:51" ht="12.75"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Q683" s="28"/>
      <c r="AS683" s="29"/>
      <c r="AW683" s="6"/>
      <c r="AX683" s="8"/>
      <c r="AY683" s="8" t="str">
        <f ca="1" t="shared" si="10"/>
        <v>G</v>
      </c>
    </row>
    <row r="684" spans="4:51" ht="12.75"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Q684" s="28"/>
      <c r="AS684" s="29"/>
      <c r="AW684" s="6"/>
      <c r="AX684" s="8"/>
      <c r="AY684" s="8" t="str">
        <f ca="1" t="shared" si="10"/>
        <v>G</v>
      </c>
    </row>
    <row r="685" spans="4:51" ht="12.75"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Q685" s="28"/>
      <c r="AS685" s="29"/>
      <c r="AW685" s="6"/>
      <c r="AX685" s="8"/>
      <c r="AY685" s="8" t="str">
        <f ca="1" t="shared" si="10"/>
        <v>G</v>
      </c>
    </row>
    <row r="686" spans="4:51" ht="12.75"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Q686" s="28"/>
      <c r="AS686" s="29"/>
      <c r="AW686" s="6"/>
      <c r="AX686" s="8"/>
      <c r="AY686" s="8" t="str">
        <f ca="1" t="shared" si="10"/>
        <v>G</v>
      </c>
    </row>
    <row r="687" spans="4:51" ht="12.75"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Q687" s="28"/>
      <c r="AS687" s="29"/>
      <c r="AW687" s="6"/>
      <c r="AX687" s="8"/>
      <c r="AY687" s="8" t="str">
        <f ca="1" t="shared" si="10"/>
        <v>G</v>
      </c>
    </row>
    <row r="688" spans="4:51" ht="12.75"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Q688" s="28"/>
      <c r="AS688" s="29"/>
      <c r="AW688" s="6"/>
      <c r="AX688" s="8"/>
      <c r="AY688" s="8" t="str">
        <f ca="1" t="shared" si="10"/>
        <v>G</v>
      </c>
    </row>
    <row r="689" spans="4:51" ht="12.75"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Q689" s="28"/>
      <c r="AS689" s="29"/>
      <c r="AW689" s="6"/>
      <c r="AX689" s="8"/>
      <c r="AY689" s="8" t="str">
        <f ca="1" t="shared" si="10"/>
        <v>G</v>
      </c>
    </row>
    <row r="690" spans="4:51" ht="12.75"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Q690" s="28"/>
      <c r="AS690" s="29"/>
      <c r="AW690" s="6"/>
      <c r="AX690" s="8"/>
      <c r="AY690" s="8" t="str">
        <f ca="1" t="shared" si="10"/>
        <v>G</v>
      </c>
    </row>
    <row r="691" spans="4:51" ht="12.75"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Q691" s="28"/>
      <c r="AS691" s="29"/>
      <c r="AW691" s="6"/>
      <c r="AX691" s="8"/>
      <c r="AY691" s="8" t="str">
        <f ca="1" t="shared" si="10"/>
        <v>G</v>
      </c>
    </row>
    <row r="692" spans="4:51" ht="12.75"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Q692" s="28"/>
      <c r="AS692" s="29"/>
      <c r="AW692" s="6"/>
      <c r="AX692" s="8"/>
      <c r="AY692" s="8" t="str">
        <f ca="1" t="shared" si="10"/>
        <v>G</v>
      </c>
    </row>
    <row r="693" spans="4:51" ht="12.75"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Q693" s="28"/>
      <c r="AS693" s="29"/>
      <c r="AW693" s="6"/>
      <c r="AX693" s="8"/>
      <c r="AY693" s="8" t="str">
        <f ca="1" t="shared" si="10"/>
        <v>G</v>
      </c>
    </row>
    <row r="694" spans="4:51" ht="12.75"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Q694" s="28"/>
      <c r="AS694" s="29"/>
      <c r="AW694" s="6"/>
      <c r="AX694" s="8"/>
      <c r="AY694" s="8" t="str">
        <f ca="1" t="shared" si="10"/>
        <v>G</v>
      </c>
    </row>
    <row r="695" spans="4:51" ht="12.75"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Q695" s="28"/>
      <c r="AS695" s="29"/>
      <c r="AW695" s="6"/>
      <c r="AX695" s="8"/>
      <c r="AY695" s="8" t="str">
        <f ca="1" t="shared" si="10"/>
        <v>G</v>
      </c>
    </row>
    <row r="696" spans="4:51" ht="12.75"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Q696" s="28"/>
      <c r="AS696" s="29"/>
      <c r="AW696" s="6"/>
      <c r="AX696" s="8"/>
      <c r="AY696" s="8" t="str">
        <f ca="1" t="shared" si="10"/>
        <v>G</v>
      </c>
    </row>
    <row r="697" spans="4:51" ht="12.75"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Q697" s="28"/>
      <c r="AS697" s="29"/>
      <c r="AW697" s="6"/>
      <c r="AX697" s="8"/>
      <c r="AY697" s="8" t="str">
        <f ca="1" t="shared" si="10"/>
        <v>G</v>
      </c>
    </row>
    <row r="698" spans="4:51" ht="12.75"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Q698" s="28"/>
      <c r="AS698" s="29"/>
      <c r="AW698" s="6"/>
      <c r="AX698" s="8"/>
      <c r="AY698" s="8" t="str">
        <f ca="1" t="shared" si="10"/>
        <v>G</v>
      </c>
    </row>
    <row r="699" spans="4:51" ht="12.75"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Q699" s="28"/>
      <c r="AS699" s="29"/>
      <c r="AW699" s="6"/>
      <c r="AX699" s="8"/>
      <c r="AY699" s="8" t="str">
        <f ca="1" t="shared" si="10"/>
        <v>G</v>
      </c>
    </row>
    <row r="700" spans="4:51" ht="12.75"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Q700" s="28"/>
      <c r="AS700" s="29"/>
      <c r="AW700" s="6"/>
      <c r="AX700" s="8"/>
      <c r="AY700" s="8" t="str">
        <f ca="1" t="shared" si="10"/>
        <v>G</v>
      </c>
    </row>
    <row r="701" spans="4:51" ht="12.75"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Q701" s="28"/>
      <c r="AS701" s="29"/>
      <c r="AW701" s="6"/>
      <c r="AX701" s="8"/>
      <c r="AY701" s="8" t="str">
        <f ca="1" t="shared" si="10"/>
        <v>G</v>
      </c>
    </row>
    <row r="702" spans="4:51" ht="12.75"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Q702" s="28"/>
      <c r="AS702" s="29"/>
      <c r="AW702" s="6"/>
      <c r="AX702" s="8"/>
      <c r="AY702" s="8" t="str">
        <f ca="1" t="shared" si="10"/>
        <v>G</v>
      </c>
    </row>
    <row r="703" spans="4:51" ht="12.75"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Q703" s="28"/>
      <c r="AS703" s="29"/>
      <c r="AW703" s="6"/>
      <c r="AX703" s="8"/>
      <c r="AY703" s="8" t="str">
        <f ca="1" t="shared" si="10"/>
        <v>G</v>
      </c>
    </row>
    <row r="704" spans="4:51" ht="12.75"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Q704" s="28"/>
      <c r="AS704" s="29"/>
      <c r="AW704" s="6"/>
      <c r="AX704" s="8"/>
      <c r="AY704" s="8" t="str">
        <f ca="1" t="shared" si="10"/>
        <v>G</v>
      </c>
    </row>
    <row r="705" spans="4:51" ht="12.75"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Q705" s="28"/>
      <c r="AS705" s="29"/>
      <c r="AW705" s="6"/>
      <c r="AX705" s="8"/>
      <c r="AY705" s="8" t="str">
        <f ca="1" t="shared" si="10"/>
        <v>G</v>
      </c>
    </row>
    <row r="706" spans="4:51" ht="12.75"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Q706" s="28"/>
      <c r="AS706" s="29"/>
      <c r="AW706" s="6"/>
      <c r="AX706" s="8"/>
      <c r="AY706" s="8" t="str">
        <f ca="1" t="shared" si="10"/>
        <v>G</v>
      </c>
    </row>
    <row r="707" spans="4:51" ht="12.75"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Q707" s="28"/>
      <c r="AS707" s="29"/>
      <c r="AW707" s="6"/>
      <c r="AX707" s="8"/>
      <c r="AY707" s="8" t="str">
        <f ca="1" t="shared" si="10"/>
        <v>G</v>
      </c>
    </row>
    <row r="708" spans="4:51" ht="12.75"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Q708" s="28"/>
      <c r="AS708" s="29"/>
      <c r="AW708" s="6"/>
      <c r="AX708" s="8"/>
      <c r="AY708" s="8" t="str">
        <f ca="1" t="shared" si="10"/>
        <v>G</v>
      </c>
    </row>
    <row r="709" spans="4:51" ht="12.75"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Q709" s="28"/>
      <c r="AS709" s="29"/>
      <c r="AW709" s="6"/>
      <c r="AX709" s="8"/>
      <c r="AY709" s="8" t="str">
        <f ca="1" t="shared" si="10"/>
        <v>G</v>
      </c>
    </row>
    <row r="710" spans="4:51" ht="12.75"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Q710" s="28"/>
      <c r="AS710" s="29"/>
      <c r="AW710" s="6"/>
      <c r="AX710" s="8"/>
      <c r="AY710" s="8" t="str">
        <f aca="true" ca="1" t="shared" si="11" ref="AY710:AY769">IF(AW710="Slip","R",IF(AND(AR710="No Plan",OR(AW710="Recoverable",AW710="On Plan")),"R",IF(AND(AN710-TODAY()&lt;1095,AS710-TODAY()&lt;0,AW710="Not Started"),"R",IF(OR(AW710="Recoverable",AND(AR710="Draft Plan",AW710="On Plan")),"A","G"))))</f>
        <v>G</v>
      </c>
    </row>
    <row r="711" spans="4:51" ht="12.75"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Q711" s="28"/>
      <c r="AS711" s="29"/>
      <c r="AW711" s="6"/>
      <c r="AX711" s="8"/>
      <c r="AY711" s="8" t="str">
        <f ca="1" t="shared" si="11"/>
        <v>G</v>
      </c>
    </row>
    <row r="712" spans="4:51" ht="12.75"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Q712" s="28"/>
      <c r="AS712" s="29"/>
      <c r="AW712" s="6"/>
      <c r="AX712" s="8"/>
      <c r="AY712" s="8" t="str">
        <f ca="1" t="shared" si="11"/>
        <v>G</v>
      </c>
    </row>
    <row r="713" spans="4:51" ht="12.75"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Q713" s="28"/>
      <c r="AS713" s="29"/>
      <c r="AW713" s="6"/>
      <c r="AX713" s="8"/>
      <c r="AY713" s="8" t="str">
        <f ca="1" t="shared" si="11"/>
        <v>G</v>
      </c>
    </row>
    <row r="714" spans="4:51" ht="12.75"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Q714" s="28"/>
      <c r="AS714" s="29"/>
      <c r="AW714" s="6"/>
      <c r="AX714" s="8"/>
      <c r="AY714" s="8" t="str">
        <f ca="1" t="shared" si="11"/>
        <v>G</v>
      </c>
    </row>
    <row r="715" spans="4:51" ht="12.75"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Q715" s="28"/>
      <c r="AS715" s="29"/>
      <c r="AW715" s="6"/>
      <c r="AX715" s="8"/>
      <c r="AY715" s="8" t="str">
        <f ca="1" t="shared" si="11"/>
        <v>G</v>
      </c>
    </row>
    <row r="716" spans="4:51" ht="12.75"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Q716" s="28"/>
      <c r="AS716" s="29"/>
      <c r="AW716" s="6"/>
      <c r="AX716" s="8"/>
      <c r="AY716" s="8" t="str">
        <f ca="1" t="shared" si="11"/>
        <v>G</v>
      </c>
    </row>
    <row r="717" spans="4:51" ht="12.75"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Q717" s="28"/>
      <c r="AS717" s="29"/>
      <c r="AW717" s="6"/>
      <c r="AX717" s="8"/>
      <c r="AY717" s="8" t="str">
        <f ca="1" t="shared" si="11"/>
        <v>G</v>
      </c>
    </row>
    <row r="718" spans="4:51" ht="12.75"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Q718" s="28"/>
      <c r="AS718" s="29"/>
      <c r="AW718" s="6"/>
      <c r="AX718" s="8"/>
      <c r="AY718" s="8" t="str">
        <f ca="1" t="shared" si="11"/>
        <v>G</v>
      </c>
    </row>
    <row r="719" spans="4:51" ht="12.75"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Q719" s="28"/>
      <c r="AS719" s="29"/>
      <c r="AW719" s="6"/>
      <c r="AX719" s="8"/>
      <c r="AY719" s="8" t="str">
        <f ca="1" t="shared" si="11"/>
        <v>G</v>
      </c>
    </row>
    <row r="720" spans="4:51" ht="12.75"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Q720" s="28"/>
      <c r="AS720" s="29"/>
      <c r="AW720" s="6"/>
      <c r="AX720" s="8"/>
      <c r="AY720" s="8" t="str">
        <f ca="1" t="shared" si="11"/>
        <v>G</v>
      </c>
    </row>
    <row r="721" spans="4:51" ht="12.75"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Q721" s="28"/>
      <c r="AS721" s="29"/>
      <c r="AW721" s="6"/>
      <c r="AX721" s="8"/>
      <c r="AY721" s="8" t="str">
        <f ca="1" t="shared" si="11"/>
        <v>G</v>
      </c>
    </row>
    <row r="722" spans="4:51" ht="12.75"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Q722" s="28"/>
      <c r="AS722" s="29"/>
      <c r="AW722" s="6"/>
      <c r="AX722" s="8"/>
      <c r="AY722" s="8" t="str">
        <f ca="1" t="shared" si="11"/>
        <v>G</v>
      </c>
    </row>
    <row r="723" spans="4:51" ht="12.75"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Q723" s="28"/>
      <c r="AS723" s="29"/>
      <c r="AW723" s="6"/>
      <c r="AX723" s="8"/>
      <c r="AY723" s="8" t="str">
        <f ca="1" t="shared" si="11"/>
        <v>G</v>
      </c>
    </row>
    <row r="724" spans="4:51" ht="12.75"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Q724" s="28"/>
      <c r="AS724" s="29"/>
      <c r="AW724" s="6"/>
      <c r="AX724" s="8"/>
      <c r="AY724" s="8" t="str">
        <f ca="1" t="shared" si="11"/>
        <v>G</v>
      </c>
    </row>
    <row r="725" spans="4:51" ht="12.75"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Q725" s="28"/>
      <c r="AS725" s="29"/>
      <c r="AW725" s="6"/>
      <c r="AX725" s="8"/>
      <c r="AY725" s="8" t="str">
        <f ca="1" t="shared" si="11"/>
        <v>G</v>
      </c>
    </row>
    <row r="726" spans="4:51" ht="12.75"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Q726" s="28"/>
      <c r="AS726" s="29"/>
      <c r="AW726" s="6"/>
      <c r="AX726" s="8"/>
      <c r="AY726" s="8" t="str">
        <f ca="1" t="shared" si="11"/>
        <v>G</v>
      </c>
    </row>
    <row r="727" spans="4:51" ht="12.75"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Q727" s="28"/>
      <c r="AS727" s="29"/>
      <c r="AW727" s="6"/>
      <c r="AX727" s="8"/>
      <c r="AY727" s="8" t="str">
        <f ca="1" t="shared" si="11"/>
        <v>G</v>
      </c>
    </row>
    <row r="728" spans="4:51" ht="12.75"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Q728" s="28"/>
      <c r="AS728" s="29"/>
      <c r="AW728" s="6"/>
      <c r="AX728" s="8"/>
      <c r="AY728" s="8" t="str">
        <f ca="1" t="shared" si="11"/>
        <v>G</v>
      </c>
    </row>
    <row r="729" spans="4:51" ht="12.75"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Q729" s="28"/>
      <c r="AS729" s="29"/>
      <c r="AW729" s="6"/>
      <c r="AX729" s="8"/>
      <c r="AY729" s="8" t="str">
        <f ca="1" t="shared" si="11"/>
        <v>G</v>
      </c>
    </row>
    <row r="730" spans="4:51" ht="12.75"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Q730" s="28"/>
      <c r="AS730" s="29"/>
      <c r="AW730" s="6"/>
      <c r="AX730" s="8"/>
      <c r="AY730" s="8" t="str">
        <f ca="1" t="shared" si="11"/>
        <v>G</v>
      </c>
    </row>
    <row r="731" spans="4:51" ht="12.75"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Q731" s="28"/>
      <c r="AS731" s="29"/>
      <c r="AW731" s="6"/>
      <c r="AX731" s="8"/>
      <c r="AY731" s="8" t="str">
        <f ca="1" t="shared" si="11"/>
        <v>G</v>
      </c>
    </row>
    <row r="732" spans="4:51" ht="12.75"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Q732" s="28"/>
      <c r="AS732" s="29"/>
      <c r="AW732" s="6"/>
      <c r="AX732" s="8"/>
      <c r="AY732" s="8" t="str">
        <f ca="1" t="shared" si="11"/>
        <v>G</v>
      </c>
    </row>
    <row r="733" spans="4:51" ht="12.75"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Q733" s="28"/>
      <c r="AS733" s="29"/>
      <c r="AW733" s="6"/>
      <c r="AX733" s="8"/>
      <c r="AY733" s="8" t="str">
        <f ca="1" t="shared" si="11"/>
        <v>G</v>
      </c>
    </row>
    <row r="734" spans="4:51" ht="12.75"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Q734" s="28"/>
      <c r="AS734" s="29"/>
      <c r="AW734" s="6"/>
      <c r="AX734" s="8"/>
      <c r="AY734" s="8" t="str">
        <f ca="1" t="shared" si="11"/>
        <v>G</v>
      </c>
    </row>
    <row r="735" spans="4:51" ht="12.75"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Q735" s="28"/>
      <c r="AS735" s="29"/>
      <c r="AW735" s="6"/>
      <c r="AX735" s="8"/>
      <c r="AY735" s="8" t="str">
        <f ca="1" t="shared" si="11"/>
        <v>G</v>
      </c>
    </row>
    <row r="736" spans="4:51" ht="12.75"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Q736" s="28"/>
      <c r="AS736" s="29"/>
      <c r="AW736" s="6"/>
      <c r="AX736" s="8"/>
      <c r="AY736" s="8" t="str">
        <f ca="1" t="shared" si="11"/>
        <v>G</v>
      </c>
    </row>
    <row r="737" spans="4:51" ht="12.75"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Q737" s="28"/>
      <c r="AS737" s="29"/>
      <c r="AW737" s="6"/>
      <c r="AX737" s="8"/>
      <c r="AY737" s="8" t="str">
        <f ca="1" t="shared" si="11"/>
        <v>G</v>
      </c>
    </row>
    <row r="738" spans="4:51" ht="12.75"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Q738" s="28"/>
      <c r="AS738" s="29"/>
      <c r="AW738" s="6"/>
      <c r="AX738" s="8"/>
      <c r="AY738" s="8" t="str">
        <f ca="1" t="shared" si="11"/>
        <v>G</v>
      </c>
    </row>
    <row r="739" spans="4:51" ht="12.75"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Q739" s="28"/>
      <c r="AS739" s="29"/>
      <c r="AW739" s="6"/>
      <c r="AX739" s="8"/>
      <c r="AY739" s="8" t="str">
        <f ca="1" t="shared" si="11"/>
        <v>G</v>
      </c>
    </row>
    <row r="740" spans="4:51" ht="12.75"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Q740" s="28"/>
      <c r="AS740" s="29"/>
      <c r="AW740" s="6"/>
      <c r="AX740" s="8"/>
      <c r="AY740" s="8" t="str">
        <f ca="1" t="shared" si="11"/>
        <v>G</v>
      </c>
    </row>
    <row r="741" spans="4:51" ht="12.75"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Q741" s="28"/>
      <c r="AS741" s="29"/>
      <c r="AW741" s="6"/>
      <c r="AX741" s="8"/>
      <c r="AY741" s="8" t="str">
        <f ca="1" t="shared" si="11"/>
        <v>G</v>
      </c>
    </row>
    <row r="742" spans="4:51" ht="12.75"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Q742" s="28"/>
      <c r="AS742" s="29"/>
      <c r="AW742" s="6"/>
      <c r="AX742" s="8"/>
      <c r="AY742" s="8" t="str">
        <f ca="1" t="shared" si="11"/>
        <v>G</v>
      </c>
    </row>
    <row r="743" spans="4:51" ht="12.75"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Q743" s="28"/>
      <c r="AS743" s="29"/>
      <c r="AW743" s="6"/>
      <c r="AX743" s="8"/>
      <c r="AY743" s="8" t="str">
        <f ca="1" t="shared" si="11"/>
        <v>G</v>
      </c>
    </row>
    <row r="744" spans="4:51" ht="12.75"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Q744" s="28"/>
      <c r="AS744" s="29"/>
      <c r="AW744" s="6"/>
      <c r="AX744" s="8"/>
      <c r="AY744" s="8" t="str">
        <f ca="1" t="shared" si="11"/>
        <v>G</v>
      </c>
    </row>
    <row r="745" spans="4:51" ht="12.75"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Q745" s="28"/>
      <c r="AS745" s="29"/>
      <c r="AW745" s="6"/>
      <c r="AX745" s="8"/>
      <c r="AY745" s="8" t="str">
        <f ca="1" t="shared" si="11"/>
        <v>G</v>
      </c>
    </row>
    <row r="746" spans="4:51" ht="12.75"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Q746" s="28"/>
      <c r="AS746" s="29"/>
      <c r="AW746" s="6"/>
      <c r="AX746" s="8"/>
      <c r="AY746" s="8" t="str">
        <f ca="1" t="shared" si="11"/>
        <v>G</v>
      </c>
    </row>
    <row r="747" spans="4:51" ht="12.75"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Q747" s="28"/>
      <c r="AS747" s="29"/>
      <c r="AW747" s="6"/>
      <c r="AX747" s="8"/>
      <c r="AY747" s="8" t="str">
        <f ca="1" t="shared" si="11"/>
        <v>G</v>
      </c>
    </row>
    <row r="748" spans="4:51" ht="12.75"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Q748" s="28"/>
      <c r="AS748" s="29"/>
      <c r="AW748" s="6"/>
      <c r="AX748" s="8"/>
      <c r="AY748" s="8" t="str">
        <f ca="1" t="shared" si="11"/>
        <v>G</v>
      </c>
    </row>
    <row r="749" spans="4:51" ht="12.75"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Q749" s="28"/>
      <c r="AS749" s="29"/>
      <c r="AW749" s="6"/>
      <c r="AX749" s="8"/>
      <c r="AY749" s="8" t="str">
        <f ca="1" t="shared" si="11"/>
        <v>G</v>
      </c>
    </row>
    <row r="750" spans="4:51" ht="12.75"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Q750" s="28"/>
      <c r="AS750" s="29"/>
      <c r="AW750" s="6"/>
      <c r="AX750" s="8"/>
      <c r="AY750" s="8" t="str">
        <f ca="1" t="shared" si="11"/>
        <v>G</v>
      </c>
    </row>
    <row r="751" spans="4:51" ht="12.75"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Q751" s="28"/>
      <c r="AS751" s="29"/>
      <c r="AW751" s="6"/>
      <c r="AX751" s="8"/>
      <c r="AY751" s="8" t="str">
        <f ca="1" t="shared" si="11"/>
        <v>G</v>
      </c>
    </row>
    <row r="752" spans="4:51" ht="12.75"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Q752" s="28"/>
      <c r="AS752" s="29"/>
      <c r="AW752" s="6"/>
      <c r="AX752" s="8"/>
      <c r="AY752" s="8" t="str">
        <f ca="1" t="shared" si="11"/>
        <v>G</v>
      </c>
    </row>
    <row r="753" spans="4:51" ht="12.75"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Q753" s="28"/>
      <c r="AS753" s="29"/>
      <c r="AW753" s="6"/>
      <c r="AX753" s="8"/>
      <c r="AY753" s="8" t="str">
        <f ca="1" t="shared" si="11"/>
        <v>G</v>
      </c>
    </row>
    <row r="754" spans="4:51" ht="12.75"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Q754" s="28"/>
      <c r="AS754" s="29"/>
      <c r="AW754" s="6"/>
      <c r="AX754" s="8"/>
      <c r="AY754" s="8" t="str">
        <f ca="1" t="shared" si="11"/>
        <v>G</v>
      </c>
    </row>
    <row r="755" spans="4:51" ht="12.75"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Q755" s="28"/>
      <c r="AS755" s="29"/>
      <c r="AW755" s="6"/>
      <c r="AX755" s="8"/>
      <c r="AY755" s="8" t="str">
        <f ca="1" t="shared" si="11"/>
        <v>G</v>
      </c>
    </row>
    <row r="756" spans="4:51" ht="12.75"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Q756" s="28"/>
      <c r="AS756" s="29"/>
      <c r="AW756" s="6"/>
      <c r="AX756" s="8"/>
      <c r="AY756" s="8" t="str">
        <f ca="1" t="shared" si="11"/>
        <v>G</v>
      </c>
    </row>
    <row r="757" spans="4:51" ht="12.75"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Q757" s="28"/>
      <c r="AS757" s="29"/>
      <c r="AW757" s="6"/>
      <c r="AX757" s="8"/>
      <c r="AY757" s="8" t="str">
        <f ca="1" t="shared" si="11"/>
        <v>G</v>
      </c>
    </row>
    <row r="758" spans="4:51" ht="12.75"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Q758" s="28"/>
      <c r="AS758" s="29"/>
      <c r="AW758" s="6"/>
      <c r="AX758" s="8"/>
      <c r="AY758" s="8" t="str">
        <f ca="1" t="shared" si="11"/>
        <v>G</v>
      </c>
    </row>
    <row r="759" spans="4:51" ht="12.75"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Q759" s="28"/>
      <c r="AS759" s="29"/>
      <c r="AW759" s="6"/>
      <c r="AX759" s="8"/>
      <c r="AY759" s="8" t="str">
        <f ca="1" t="shared" si="11"/>
        <v>G</v>
      </c>
    </row>
    <row r="760" spans="4:51" ht="12.75"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Q760" s="28"/>
      <c r="AS760" s="29"/>
      <c r="AW760" s="6"/>
      <c r="AX760" s="8"/>
      <c r="AY760" s="8" t="str">
        <f ca="1" t="shared" si="11"/>
        <v>G</v>
      </c>
    </row>
    <row r="761" spans="4:51" ht="12.75"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Q761" s="28"/>
      <c r="AS761" s="29"/>
      <c r="AW761" s="6"/>
      <c r="AX761" s="8"/>
      <c r="AY761" s="8" t="str">
        <f ca="1" t="shared" si="11"/>
        <v>G</v>
      </c>
    </row>
    <row r="762" spans="4:51" ht="12.75"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Q762" s="28"/>
      <c r="AS762" s="29"/>
      <c r="AW762" s="6"/>
      <c r="AX762" s="8"/>
      <c r="AY762" s="8" t="str">
        <f ca="1" t="shared" si="11"/>
        <v>G</v>
      </c>
    </row>
    <row r="763" spans="4:51" ht="12.75"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Q763" s="28"/>
      <c r="AS763" s="29"/>
      <c r="AW763" s="6"/>
      <c r="AX763" s="8"/>
      <c r="AY763" s="8" t="str">
        <f ca="1" t="shared" si="11"/>
        <v>G</v>
      </c>
    </row>
    <row r="764" spans="4:51" ht="12.75"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Q764" s="28"/>
      <c r="AS764" s="29"/>
      <c r="AW764" s="6"/>
      <c r="AX764" s="8"/>
      <c r="AY764" s="8" t="str">
        <f ca="1" t="shared" si="11"/>
        <v>G</v>
      </c>
    </row>
    <row r="765" spans="4:51" ht="12.75"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Q765" s="28"/>
      <c r="AS765" s="29"/>
      <c r="AW765" s="6"/>
      <c r="AX765" s="8"/>
      <c r="AY765" s="8" t="str">
        <f ca="1" t="shared" si="11"/>
        <v>G</v>
      </c>
    </row>
    <row r="766" spans="4:51" ht="12.75"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Q766" s="28"/>
      <c r="AS766" s="29"/>
      <c r="AW766" s="6"/>
      <c r="AX766" s="8"/>
      <c r="AY766" s="8" t="str">
        <f ca="1" t="shared" si="11"/>
        <v>G</v>
      </c>
    </row>
    <row r="767" spans="4:51" ht="12.75"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Q767" s="28"/>
      <c r="AS767" s="29"/>
      <c r="AW767" s="6"/>
      <c r="AX767" s="8"/>
      <c r="AY767" s="8" t="str">
        <f ca="1" t="shared" si="11"/>
        <v>G</v>
      </c>
    </row>
    <row r="768" spans="4:51" ht="12.75"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Q768" s="28"/>
      <c r="AS768" s="29"/>
      <c r="AW768" s="6"/>
      <c r="AX768" s="8"/>
      <c r="AY768" s="8" t="str">
        <f ca="1" t="shared" si="11"/>
        <v>G</v>
      </c>
    </row>
    <row r="769" spans="4:51" ht="12.75"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Q769" s="28"/>
      <c r="AS769" s="29"/>
      <c r="AW769" s="6"/>
      <c r="AX769" s="8"/>
      <c r="AY769" s="8" t="str">
        <f ca="1" t="shared" si="11"/>
        <v>G</v>
      </c>
    </row>
    <row r="770" spans="4:51" ht="12.75"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Q770" s="28"/>
      <c r="AS770" s="29"/>
      <c r="AW770" s="6"/>
      <c r="AX770" s="8"/>
      <c r="AY770" s="8" t="str">
        <f aca="true" ca="1" t="shared" si="12" ref="AY770:AY814">IF(AW770="Slip","R",IF(AND(AR770="No Plan",OR(AW770="Recoverable",AW770="On Plan")),"R",IF(AND(AN770-TODAY()&lt;1095,AS770-TODAY()&lt;0,AW770="Not Started"),"R",IF(OR(AW770="Recoverable",AND(AR770="Draft Plan",AW770="On Plan")),"A","G"))))</f>
        <v>G</v>
      </c>
    </row>
    <row r="771" spans="4:51" ht="12.75"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Q771" s="28"/>
      <c r="AS771" s="29"/>
      <c r="AW771" s="6"/>
      <c r="AX771" s="8"/>
      <c r="AY771" s="8" t="str">
        <f ca="1" t="shared" si="12"/>
        <v>G</v>
      </c>
    </row>
    <row r="772" spans="4:51" ht="12.75"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Q772" s="28"/>
      <c r="AS772" s="29"/>
      <c r="AW772" s="6"/>
      <c r="AX772" s="8"/>
      <c r="AY772" s="8" t="str">
        <f ca="1" t="shared" si="12"/>
        <v>G</v>
      </c>
    </row>
    <row r="773" spans="4:51" ht="12.75"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Q773" s="28"/>
      <c r="AS773" s="29"/>
      <c r="AW773" s="6"/>
      <c r="AX773" s="8"/>
      <c r="AY773" s="8" t="str">
        <f ca="1" t="shared" si="12"/>
        <v>G</v>
      </c>
    </row>
    <row r="774" spans="4:51" ht="12.75"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Q774" s="28"/>
      <c r="AS774" s="29"/>
      <c r="AW774" s="6"/>
      <c r="AX774" s="8"/>
      <c r="AY774" s="8" t="str">
        <f ca="1" t="shared" si="12"/>
        <v>G</v>
      </c>
    </row>
    <row r="775" spans="4:51" ht="12.75"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Q775" s="28"/>
      <c r="AS775" s="29"/>
      <c r="AW775" s="6"/>
      <c r="AX775" s="8"/>
      <c r="AY775" s="8" t="str">
        <f ca="1" t="shared" si="12"/>
        <v>G</v>
      </c>
    </row>
    <row r="776" spans="4:51" ht="12.75"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Q776" s="28"/>
      <c r="AS776" s="29"/>
      <c r="AW776" s="6"/>
      <c r="AX776" s="8"/>
      <c r="AY776" s="8" t="str">
        <f ca="1" t="shared" si="12"/>
        <v>G</v>
      </c>
    </row>
    <row r="777" spans="4:51" ht="12.75"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Q777" s="28"/>
      <c r="AS777" s="29"/>
      <c r="AW777" s="6"/>
      <c r="AX777" s="8"/>
      <c r="AY777" s="8" t="str">
        <f ca="1" t="shared" si="12"/>
        <v>G</v>
      </c>
    </row>
    <row r="778" spans="4:51" ht="12.75"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Q778" s="28"/>
      <c r="AS778" s="29"/>
      <c r="AW778" s="6"/>
      <c r="AX778" s="8"/>
      <c r="AY778" s="8" t="str">
        <f ca="1" t="shared" si="12"/>
        <v>G</v>
      </c>
    </row>
    <row r="779" spans="4:51" ht="12.75"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Q779" s="28"/>
      <c r="AS779" s="29"/>
      <c r="AW779" s="6"/>
      <c r="AX779" s="8"/>
      <c r="AY779" s="8" t="str">
        <f ca="1" t="shared" si="12"/>
        <v>G</v>
      </c>
    </row>
    <row r="780" spans="4:51" ht="12.75"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Q780" s="28"/>
      <c r="AS780" s="29"/>
      <c r="AW780" s="6"/>
      <c r="AX780" s="8"/>
      <c r="AY780" s="8" t="str">
        <f ca="1" t="shared" si="12"/>
        <v>G</v>
      </c>
    </row>
    <row r="781" spans="4:51" ht="12.75"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Q781" s="28"/>
      <c r="AS781" s="29"/>
      <c r="AW781" s="6"/>
      <c r="AX781" s="8"/>
      <c r="AY781" s="8" t="str">
        <f ca="1" t="shared" si="12"/>
        <v>G</v>
      </c>
    </row>
    <row r="782" spans="4:51" ht="12.75"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Q782" s="28"/>
      <c r="AS782" s="29"/>
      <c r="AW782" s="6"/>
      <c r="AX782" s="8"/>
      <c r="AY782" s="8" t="str">
        <f ca="1" t="shared" si="12"/>
        <v>G</v>
      </c>
    </row>
    <row r="783" spans="4:51" ht="12.75"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Q783" s="28"/>
      <c r="AS783" s="29"/>
      <c r="AW783" s="6"/>
      <c r="AX783" s="8"/>
      <c r="AY783" s="8" t="str">
        <f ca="1" t="shared" si="12"/>
        <v>G</v>
      </c>
    </row>
    <row r="784" spans="4:51" ht="12.75"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Q784" s="28"/>
      <c r="AS784" s="29"/>
      <c r="AW784" s="6"/>
      <c r="AX784" s="8"/>
      <c r="AY784" s="8" t="str">
        <f ca="1" t="shared" si="12"/>
        <v>G</v>
      </c>
    </row>
    <row r="785" spans="4:51" ht="12.75"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Q785" s="28"/>
      <c r="AS785" s="29"/>
      <c r="AW785" s="6"/>
      <c r="AX785" s="8"/>
      <c r="AY785" s="8" t="str">
        <f ca="1" t="shared" si="12"/>
        <v>G</v>
      </c>
    </row>
    <row r="786" spans="4:51" ht="12.75"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Q786" s="28"/>
      <c r="AS786" s="29"/>
      <c r="AW786" s="6"/>
      <c r="AX786" s="8"/>
      <c r="AY786" s="8" t="str">
        <f ca="1" t="shared" si="12"/>
        <v>G</v>
      </c>
    </row>
    <row r="787" spans="4:51" ht="12.75"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Q787" s="28"/>
      <c r="AS787" s="29"/>
      <c r="AW787" s="6"/>
      <c r="AX787" s="8"/>
      <c r="AY787" s="8" t="str">
        <f ca="1" t="shared" si="12"/>
        <v>G</v>
      </c>
    </row>
    <row r="788" spans="4:51" ht="12.75"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Q788" s="28"/>
      <c r="AS788" s="29"/>
      <c r="AW788" s="6"/>
      <c r="AX788" s="8"/>
      <c r="AY788" s="8" t="str">
        <f ca="1" t="shared" si="12"/>
        <v>G</v>
      </c>
    </row>
    <row r="789" spans="4:51" ht="12.75"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Q789" s="28"/>
      <c r="AS789" s="29"/>
      <c r="AW789" s="6"/>
      <c r="AX789" s="8"/>
      <c r="AY789" s="8" t="str">
        <f ca="1" t="shared" si="12"/>
        <v>G</v>
      </c>
    </row>
    <row r="790" spans="4:51" ht="12.75"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Q790" s="28"/>
      <c r="AS790" s="29"/>
      <c r="AW790" s="6"/>
      <c r="AX790" s="8"/>
      <c r="AY790" s="8" t="str">
        <f ca="1" t="shared" si="12"/>
        <v>G</v>
      </c>
    </row>
    <row r="791" spans="4:51" ht="12.75"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Q791" s="28"/>
      <c r="AS791" s="29"/>
      <c r="AW791" s="6"/>
      <c r="AX791" s="8"/>
      <c r="AY791" s="8" t="str">
        <f ca="1" t="shared" si="12"/>
        <v>G</v>
      </c>
    </row>
    <row r="792" spans="4:51" ht="12.75"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Q792" s="28"/>
      <c r="AS792" s="29"/>
      <c r="AW792" s="6"/>
      <c r="AX792" s="8"/>
      <c r="AY792" s="8" t="str">
        <f ca="1" t="shared" si="12"/>
        <v>G</v>
      </c>
    </row>
    <row r="793" spans="4:51" ht="12.75"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Q793" s="28"/>
      <c r="AS793" s="29"/>
      <c r="AW793" s="6"/>
      <c r="AX793" s="8"/>
      <c r="AY793" s="8" t="str">
        <f ca="1" t="shared" si="12"/>
        <v>G</v>
      </c>
    </row>
    <row r="794" spans="4:51" ht="12.75"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Q794" s="28"/>
      <c r="AS794" s="29"/>
      <c r="AW794" s="6"/>
      <c r="AX794" s="8"/>
      <c r="AY794" s="8" t="str">
        <f ca="1" t="shared" si="12"/>
        <v>G</v>
      </c>
    </row>
    <row r="795" spans="4:51" ht="12.75"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Q795" s="28"/>
      <c r="AS795" s="29"/>
      <c r="AW795" s="6"/>
      <c r="AX795" s="8"/>
      <c r="AY795" s="8" t="str">
        <f ca="1" t="shared" si="12"/>
        <v>G</v>
      </c>
    </row>
    <row r="796" spans="4:51" ht="12.75"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Q796" s="28"/>
      <c r="AS796" s="29"/>
      <c r="AW796" s="6"/>
      <c r="AX796" s="8"/>
      <c r="AY796" s="8" t="str">
        <f ca="1" t="shared" si="12"/>
        <v>G</v>
      </c>
    </row>
    <row r="797" spans="4:51" ht="12.75"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Q797" s="28"/>
      <c r="AS797" s="29"/>
      <c r="AW797" s="6"/>
      <c r="AX797" s="8"/>
      <c r="AY797" s="8" t="str">
        <f ca="1" t="shared" si="12"/>
        <v>G</v>
      </c>
    </row>
    <row r="798" spans="4:51" ht="12.75"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Q798" s="28"/>
      <c r="AS798" s="29"/>
      <c r="AW798" s="6"/>
      <c r="AX798" s="8"/>
      <c r="AY798" s="8" t="str">
        <f ca="1" t="shared" si="12"/>
        <v>G</v>
      </c>
    </row>
    <row r="799" spans="4:51" ht="12.75"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Q799" s="28"/>
      <c r="AS799" s="29"/>
      <c r="AW799" s="6"/>
      <c r="AX799" s="8"/>
      <c r="AY799" s="8" t="str">
        <f ca="1" t="shared" si="12"/>
        <v>G</v>
      </c>
    </row>
    <row r="800" spans="4:51" ht="12.75"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Q800" s="28"/>
      <c r="AS800" s="29"/>
      <c r="AW800" s="6"/>
      <c r="AX800" s="8"/>
      <c r="AY800" s="8" t="str">
        <f ca="1" t="shared" si="12"/>
        <v>G</v>
      </c>
    </row>
    <row r="801" spans="4:51" ht="12.75"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Q801" s="28"/>
      <c r="AS801" s="29"/>
      <c r="AW801" s="6"/>
      <c r="AX801" s="8"/>
      <c r="AY801" s="8" t="str">
        <f ca="1" t="shared" si="12"/>
        <v>G</v>
      </c>
    </row>
    <row r="802" spans="4:51" ht="12.75"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Q802" s="28"/>
      <c r="AS802" s="29"/>
      <c r="AW802" s="6"/>
      <c r="AX802" s="8"/>
      <c r="AY802" s="8" t="str">
        <f ca="1" t="shared" si="12"/>
        <v>G</v>
      </c>
    </row>
    <row r="803" spans="4:51" ht="12.75"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Q803" s="28"/>
      <c r="AS803" s="29"/>
      <c r="AW803" s="6"/>
      <c r="AX803" s="8"/>
      <c r="AY803" s="8" t="str">
        <f ca="1" t="shared" si="12"/>
        <v>G</v>
      </c>
    </row>
    <row r="804" spans="4:51" ht="12.75"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Q804" s="28"/>
      <c r="AS804" s="29"/>
      <c r="AW804" s="6"/>
      <c r="AX804" s="8"/>
      <c r="AY804" s="8" t="str">
        <f ca="1" t="shared" si="12"/>
        <v>G</v>
      </c>
    </row>
    <row r="805" spans="4:51" ht="12.75"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Q805" s="28"/>
      <c r="AS805" s="29"/>
      <c r="AW805" s="6"/>
      <c r="AX805" s="8"/>
      <c r="AY805" s="8" t="str">
        <f ca="1" t="shared" si="12"/>
        <v>G</v>
      </c>
    </row>
    <row r="806" spans="4:51" ht="12.75"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Q806" s="28"/>
      <c r="AS806" s="29"/>
      <c r="AW806" s="6"/>
      <c r="AX806" s="8"/>
      <c r="AY806" s="8" t="str">
        <f ca="1" t="shared" si="12"/>
        <v>G</v>
      </c>
    </row>
    <row r="807" spans="4:51" ht="12.75"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Q807" s="28"/>
      <c r="AS807" s="29"/>
      <c r="AW807" s="6"/>
      <c r="AX807" s="8"/>
      <c r="AY807" s="8" t="str">
        <f ca="1" t="shared" si="12"/>
        <v>G</v>
      </c>
    </row>
    <row r="808" spans="4:51" ht="12.75"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Q808" s="28"/>
      <c r="AS808" s="29"/>
      <c r="AW808" s="6"/>
      <c r="AX808" s="8"/>
      <c r="AY808" s="8" t="str">
        <f ca="1" t="shared" si="12"/>
        <v>G</v>
      </c>
    </row>
    <row r="809" spans="4:51" ht="12.75"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Q809" s="28"/>
      <c r="AS809" s="29"/>
      <c r="AW809" s="6"/>
      <c r="AX809" s="8"/>
      <c r="AY809" s="8" t="str">
        <f ca="1" t="shared" si="12"/>
        <v>G</v>
      </c>
    </row>
    <row r="810" spans="4:51" ht="12.75"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Q810" s="28"/>
      <c r="AS810" s="29"/>
      <c r="AW810" s="6"/>
      <c r="AX810" s="8"/>
      <c r="AY810" s="8" t="str">
        <f ca="1" t="shared" si="12"/>
        <v>G</v>
      </c>
    </row>
    <row r="811" spans="4:51" ht="12.75"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Q811" s="28"/>
      <c r="AS811" s="29"/>
      <c r="AW811" s="6"/>
      <c r="AX811" s="8"/>
      <c r="AY811" s="8" t="str">
        <f ca="1" t="shared" si="12"/>
        <v>G</v>
      </c>
    </row>
    <row r="812" spans="4:51" ht="12.75"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Q812" s="28"/>
      <c r="AS812" s="29"/>
      <c r="AW812" s="6"/>
      <c r="AX812" s="8"/>
      <c r="AY812" s="8" t="str">
        <f ca="1" t="shared" si="12"/>
        <v>G</v>
      </c>
    </row>
    <row r="813" spans="4:51" ht="12.75"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Q813" s="28"/>
      <c r="AS813" s="29"/>
      <c r="AW813" s="6"/>
      <c r="AX813" s="8"/>
      <c r="AY813" s="8" t="str">
        <f ca="1" t="shared" si="12"/>
        <v>G</v>
      </c>
    </row>
    <row r="814" spans="4:51" ht="12.75"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Q814" s="28"/>
      <c r="AS814" s="29"/>
      <c r="AX814" s="8"/>
      <c r="AY814" s="8" t="str">
        <f ca="1" t="shared" si="12"/>
        <v>G</v>
      </c>
    </row>
    <row r="815" spans="4:45" ht="12.75"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Q815" s="28"/>
      <c r="AS815" s="29"/>
    </row>
    <row r="816" spans="4:45" ht="12.75"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Q816" s="28"/>
      <c r="AS816" s="29"/>
    </row>
    <row r="817" spans="4:45" ht="12.75"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Q817" s="28"/>
      <c r="AS817" s="29"/>
    </row>
    <row r="818" spans="4:45" ht="12.75"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Q818" s="28"/>
      <c r="AS818" s="29"/>
    </row>
    <row r="819" spans="4:45" ht="12.75"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Q819" s="28"/>
      <c r="AS819" s="29"/>
    </row>
    <row r="820" spans="4:45" ht="12.75"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Q820" s="28"/>
      <c r="AS820" s="29"/>
    </row>
    <row r="821" spans="4:45" ht="12.75"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Q821" s="28"/>
      <c r="AS821" s="29"/>
    </row>
    <row r="822" spans="4:45" ht="12.75"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Q822" s="28"/>
      <c r="AS822" s="29"/>
    </row>
    <row r="823" spans="4:45" ht="12.75"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Q823" s="28"/>
      <c r="AS823" s="29"/>
    </row>
    <row r="824" spans="4:45" ht="12.75"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Q824" s="28"/>
      <c r="AS824" s="29"/>
    </row>
    <row r="825" spans="4:45" ht="12.75"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Q825" s="28"/>
      <c r="AS825" s="29"/>
    </row>
    <row r="826" spans="4:45" ht="12.75"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Q826" s="28"/>
      <c r="AS826" s="29"/>
    </row>
    <row r="827" spans="4:45" ht="12.75"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Q827" s="28"/>
      <c r="AS827" s="29"/>
    </row>
    <row r="828" spans="4:45" ht="12.75"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S828" s="29"/>
    </row>
    <row r="829" spans="4:45" ht="12.75"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S829" s="29"/>
    </row>
    <row r="830" spans="4:45" ht="12.75"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S830" s="29"/>
    </row>
    <row r="831" spans="4:45" ht="12.75"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S831" s="29"/>
    </row>
    <row r="832" spans="4:45" ht="12.75"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S832" s="29"/>
    </row>
    <row r="833" spans="4:45" ht="12.75"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S833" s="29"/>
    </row>
    <row r="834" spans="4:45" ht="12.75"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S834" s="29"/>
    </row>
    <row r="835" spans="4:45" ht="12.75"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S835" s="29"/>
    </row>
    <row r="836" spans="4:45" ht="12.75"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S836" s="29"/>
    </row>
    <row r="837" spans="4:45" ht="12.75"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S837" s="29"/>
    </row>
    <row r="838" spans="4:45" ht="12.75"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S838" s="29"/>
    </row>
    <row r="839" spans="4:45" ht="12.75"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S839" s="29"/>
    </row>
    <row r="840" spans="4:45" ht="12.75"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S840" s="29"/>
    </row>
    <row r="841" spans="4:45" ht="12.75"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S841" s="29"/>
    </row>
    <row r="842" spans="4:45" ht="12.75"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S842" s="29"/>
    </row>
    <row r="843" spans="4:45" ht="12.75"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S843" s="29"/>
    </row>
    <row r="844" spans="4:45" ht="12.75"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S844" s="29"/>
    </row>
    <row r="845" spans="4:45" ht="12.75"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S845" s="29"/>
    </row>
    <row r="846" spans="4:45" ht="12.75"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S846" s="29"/>
    </row>
    <row r="847" spans="4:45" ht="12.75"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S847" s="29"/>
    </row>
    <row r="848" spans="4:45" ht="12.75"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S848" s="29"/>
    </row>
    <row r="849" spans="4:45" ht="12.75"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S849" s="29"/>
    </row>
    <row r="850" spans="4:45" ht="12.75"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S850" s="29"/>
    </row>
    <row r="851" spans="4:45" ht="12.75"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S851" s="29"/>
    </row>
    <row r="852" spans="4:45" ht="12.75"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S852" s="29"/>
    </row>
    <row r="853" spans="4:45" ht="12.75"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S853" s="29"/>
    </row>
    <row r="854" spans="4:45" ht="12.75"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S854" s="29"/>
    </row>
    <row r="855" spans="4:45" ht="12.75"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S855" s="29"/>
    </row>
    <row r="856" spans="4:45" ht="12.75"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S856" s="29"/>
    </row>
    <row r="857" spans="4:45" ht="12.75"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S857" s="29"/>
    </row>
    <row r="858" spans="4:45" ht="12.75"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S858" s="29"/>
    </row>
    <row r="859" spans="4:45" ht="12.75"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S859" s="29"/>
    </row>
    <row r="860" spans="4:45" ht="12.75"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S860" s="29"/>
    </row>
    <row r="861" spans="4:45" ht="12.75"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S861" s="29"/>
    </row>
    <row r="862" spans="4:45" ht="12.75"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S862" s="29"/>
    </row>
    <row r="863" spans="4:45" ht="12.75"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S863" s="29"/>
    </row>
    <row r="864" spans="4:45" ht="12.75"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S864" s="29"/>
    </row>
    <row r="865" spans="4:45" ht="12.75"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S865" s="29"/>
    </row>
    <row r="866" spans="4:45" ht="12.75"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S866" s="29"/>
    </row>
    <row r="867" spans="4:45" ht="12.75"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S867" s="29"/>
    </row>
    <row r="868" spans="4:45" ht="12.75"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S868" s="29"/>
    </row>
    <row r="869" spans="4:45" ht="12.75"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S869" s="29"/>
    </row>
    <row r="870" spans="4:45" ht="12.75"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S870" s="29"/>
    </row>
    <row r="871" spans="4:45" ht="12.75"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S871" s="29"/>
    </row>
    <row r="872" spans="4:45" ht="12.75"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S872" s="29"/>
    </row>
    <row r="873" spans="4:45" ht="12.75"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S873" s="29"/>
    </row>
    <row r="874" spans="4:45" ht="12.75"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S874" s="29"/>
    </row>
    <row r="875" spans="4:45" ht="12.75"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S875" s="29"/>
    </row>
    <row r="876" spans="4:45" ht="12.75"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S876" s="29"/>
    </row>
    <row r="877" spans="4:45" ht="12.75"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S877" s="29"/>
    </row>
    <row r="878" spans="4:45" ht="12.75"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S878" s="29"/>
    </row>
    <row r="879" spans="4:45" ht="12.75"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S879" s="29"/>
    </row>
    <row r="880" spans="4:45" ht="12.75"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S880" s="29"/>
    </row>
    <row r="881" spans="4:45" ht="12.75"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S881" s="29"/>
    </row>
    <row r="882" spans="4:45" ht="12.75"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S882" s="29"/>
    </row>
    <row r="883" spans="4:45" ht="12.75"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S883" s="29"/>
    </row>
    <row r="884" spans="4:45" ht="12.75"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S884" s="29"/>
    </row>
    <row r="885" spans="4:45" ht="12.75"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S885" s="29"/>
    </row>
    <row r="886" spans="4:45" ht="12.75"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S886" s="29"/>
    </row>
    <row r="887" spans="4:45" ht="12.75"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S887" s="29"/>
    </row>
    <row r="888" spans="4:45" ht="12.75"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S888" s="29"/>
    </row>
    <row r="889" spans="4:45" ht="12.75"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S889" s="29"/>
    </row>
    <row r="890" spans="4:45" ht="12.75"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S890" s="29"/>
    </row>
    <row r="891" spans="4:45" ht="12.75"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S891" s="29"/>
    </row>
    <row r="892" spans="4:45" ht="12.75"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S892" s="29"/>
    </row>
    <row r="893" spans="4:45" ht="12.75"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S893" s="29"/>
    </row>
    <row r="894" spans="4:45" ht="12.75"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S894" s="29"/>
    </row>
    <row r="895" spans="4:45" ht="12.75"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S895" s="29"/>
    </row>
    <row r="896" spans="4:45" ht="12.75"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S896" s="29"/>
    </row>
    <row r="897" spans="4:45" ht="12.75"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S897" s="29"/>
    </row>
    <row r="898" spans="4:45" ht="12.75"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S898" s="29"/>
    </row>
    <row r="899" spans="4:45" ht="12.75"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S899" s="29"/>
    </row>
    <row r="900" spans="4:45" ht="12.75"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S900" s="29"/>
    </row>
    <row r="901" spans="4:45" ht="12.75"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S901" s="29"/>
    </row>
    <row r="902" spans="4:45" ht="12.75"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S902" s="29"/>
    </row>
    <row r="903" spans="4:45" ht="12.75"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S903" s="29"/>
    </row>
    <row r="904" spans="4:45" ht="12.75"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S904" s="29"/>
    </row>
    <row r="905" spans="4:45" ht="12.75"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S905" s="29"/>
    </row>
    <row r="906" spans="4:45" ht="12.75"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S906" s="29"/>
    </row>
    <row r="907" spans="4:45" ht="12.75"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S907" s="29"/>
    </row>
    <row r="908" spans="4:45" ht="12.75"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S908" s="29"/>
    </row>
    <row r="909" spans="4:45" ht="12.75"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S909" s="29"/>
    </row>
    <row r="910" spans="4:45" ht="12.75"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S910" s="29"/>
    </row>
    <row r="911" spans="4:45" ht="12.75"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S911" s="29"/>
    </row>
    <row r="912" spans="4:45" ht="12.75"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S912" s="29"/>
    </row>
    <row r="913" spans="4:45" ht="12.75"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S913" s="29"/>
    </row>
    <row r="914" spans="4:45" ht="12.75"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S914" s="29"/>
    </row>
    <row r="915" spans="4:45" ht="12.75"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S915" s="29"/>
    </row>
    <row r="916" spans="4:45" ht="12.75"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S916" s="29"/>
    </row>
    <row r="917" spans="4:45" ht="12.75"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S917" s="29"/>
    </row>
    <row r="918" spans="4:45" ht="12.75"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S918" s="29"/>
    </row>
    <row r="919" spans="4:45" ht="12.75"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S919" s="29"/>
    </row>
    <row r="920" spans="4:45" ht="12.75"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S920" s="29"/>
    </row>
    <row r="921" spans="4:45" ht="12.75"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S921" s="29"/>
    </row>
    <row r="922" spans="4:45" ht="12.75"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S922" s="29"/>
    </row>
    <row r="923" spans="4:45" ht="12.75"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S923" s="29"/>
    </row>
    <row r="924" spans="4:45" ht="12.75"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S924" s="29"/>
    </row>
    <row r="925" spans="4:45" ht="12.75"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S925" s="29"/>
    </row>
    <row r="926" spans="4:45" ht="12.75"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S926" s="29"/>
    </row>
    <row r="927" spans="4:45" ht="12.75"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S927" s="29"/>
    </row>
    <row r="928" spans="4:45" ht="12.75"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S928" s="29"/>
    </row>
    <row r="929" spans="4:45" ht="12.75"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S929" s="29"/>
    </row>
    <row r="930" spans="4:45" ht="12.75"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S930" s="29"/>
    </row>
    <row r="931" spans="4:45" ht="12.75"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S931" s="29"/>
    </row>
    <row r="932" spans="4:45" ht="12.75"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S932" s="29"/>
    </row>
    <row r="933" spans="4:45" ht="12.75"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S933" s="29"/>
    </row>
    <row r="934" spans="4:45" ht="12.75"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S934" s="29"/>
    </row>
    <row r="935" spans="4:45" ht="12.75"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S935" s="29"/>
    </row>
    <row r="936" spans="4:45" ht="12.75"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S936" s="29"/>
    </row>
    <row r="937" spans="4:45" ht="12.75"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S937" s="29"/>
    </row>
    <row r="938" spans="4:45" ht="12.75"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S938" s="29"/>
    </row>
    <row r="939" spans="4:45" ht="12.75"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S939" s="29"/>
    </row>
    <row r="940" spans="4:45" ht="12.75"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S940" s="29"/>
    </row>
    <row r="941" spans="4:45" ht="12.75"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S941" s="29"/>
    </row>
    <row r="942" spans="4:45" ht="12.75"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S942" s="29"/>
    </row>
    <row r="943" spans="4:45" ht="12.75"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S943" s="29"/>
    </row>
    <row r="944" spans="4:45" ht="12.75"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S944" s="29"/>
    </row>
    <row r="945" spans="4:45" ht="12.75"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S945" s="29"/>
    </row>
    <row r="946" spans="4:45" ht="12.75"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S946" s="29"/>
    </row>
    <row r="947" spans="4:45" ht="12.75"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S947" s="29"/>
    </row>
    <row r="948" spans="4:45" ht="12.75"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S948" s="29"/>
    </row>
    <row r="949" spans="4:45" ht="12.75"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S949" s="29"/>
    </row>
    <row r="950" spans="4:45" ht="12.75"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S950" s="29"/>
    </row>
    <row r="951" spans="4:45" ht="12.75"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S951" s="29"/>
    </row>
    <row r="952" spans="4:45" ht="12.75"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S952" s="29"/>
    </row>
    <row r="953" spans="4:45" ht="12.75"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S953" s="29"/>
    </row>
    <row r="954" spans="4:45" ht="12.75"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S954" s="29"/>
    </row>
    <row r="955" spans="4:45" ht="12.75"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S955" s="29"/>
    </row>
    <row r="956" spans="4:45" ht="12.75"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S956" s="29"/>
    </row>
    <row r="957" spans="4:45" ht="12.75"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S957" s="29"/>
    </row>
    <row r="958" spans="4:45" ht="12.75"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S958" s="29"/>
    </row>
    <row r="959" spans="4:45" ht="12.75"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S959" s="29"/>
    </row>
    <row r="960" spans="4:45" ht="12.75"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S960" s="29"/>
    </row>
    <row r="961" spans="4:45" ht="12.75"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S961" s="29"/>
    </row>
    <row r="962" spans="4:45" ht="12.75"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S962" s="29"/>
    </row>
    <row r="963" spans="4:45" ht="12.75"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S963" s="29"/>
    </row>
    <row r="964" spans="4:45" ht="12.75"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S964" s="29"/>
    </row>
    <row r="965" spans="4:45" ht="12.75"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S965" s="29"/>
    </row>
    <row r="966" spans="4:45" ht="12.75"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S966" s="29"/>
    </row>
    <row r="967" spans="4:45" ht="12.75"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S967" s="29"/>
    </row>
    <row r="968" spans="4:45" ht="12.75"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S968" s="29"/>
    </row>
    <row r="969" spans="4:45" ht="12.75"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S969" s="29"/>
    </row>
    <row r="970" spans="4:45" ht="12.75"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S970" s="29"/>
    </row>
    <row r="971" spans="4:45" ht="12.75"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S971" s="29"/>
    </row>
    <row r="972" spans="4:45" ht="12.75"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S972" s="29"/>
    </row>
    <row r="973" spans="4:45" ht="12.75"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S973" s="29"/>
    </row>
    <row r="974" spans="4:45" ht="12.75"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S974" s="29"/>
    </row>
    <row r="975" spans="4:45" ht="12.75"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S975" s="29"/>
    </row>
    <row r="976" spans="4:45" ht="12.75"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S976" s="29"/>
    </row>
    <row r="977" spans="4:45" ht="12.75"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S977" s="29"/>
    </row>
    <row r="978" spans="4:45" ht="12.75"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S978" s="29"/>
    </row>
    <row r="979" spans="4:45" ht="12.75"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S979" s="29"/>
    </row>
    <row r="980" spans="4:45" ht="12.75"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S980" s="29"/>
    </row>
    <row r="981" spans="4:45" ht="12.75"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S981" s="29"/>
    </row>
    <row r="982" spans="4:45" ht="12.75"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S982" s="29"/>
    </row>
    <row r="983" spans="4:45" ht="12.75"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S983" s="29"/>
    </row>
    <row r="984" spans="4:45" ht="12.75"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S984" s="29"/>
    </row>
    <row r="985" spans="4:45" ht="12.75"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S985" s="29"/>
    </row>
    <row r="986" spans="4:45" ht="12.75"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S986" s="29"/>
    </row>
    <row r="987" spans="4:45" ht="12.75"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S987" s="29"/>
    </row>
    <row r="988" spans="4:45" ht="12.75"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S988" s="29"/>
    </row>
    <row r="989" spans="4:45" ht="12.75"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S989" s="29"/>
    </row>
    <row r="990" spans="4:45" ht="12.75"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S990" s="29"/>
    </row>
    <row r="991" spans="4:45" ht="12.75"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S991" s="29"/>
    </row>
    <row r="992" spans="4:45" ht="12.75"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S992" s="29"/>
    </row>
    <row r="993" spans="4:45" ht="12.75"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S993" s="29"/>
    </row>
    <row r="994" spans="4:45" ht="12.75"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S994" s="29"/>
    </row>
    <row r="995" spans="4:45" ht="12.75"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S995" s="29"/>
    </row>
    <row r="996" spans="4:45" ht="12.75"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S996" s="29"/>
    </row>
    <row r="997" spans="4:45" ht="12.75"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S997" s="29"/>
    </row>
    <row r="998" spans="4:45" ht="12.75"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S998" s="29"/>
    </row>
    <row r="999" spans="4:45" ht="12.75"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S999" s="29"/>
    </row>
    <row r="1000" spans="4:45" ht="12.75"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S1000" s="29"/>
    </row>
    <row r="1001" spans="4:45" ht="12.75"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S1001" s="29"/>
    </row>
    <row r="1002" spans="4:45" ht="12.75"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S1002" s="29"/>
    </row>
    <row r="1003" spans="4:45" ht="12.75"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S1003" s="29"/>
    </row>
    <row r="1004" spans="4:45" ht="12.75"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S1004" s="29"/>
    </row>
    <row r="1005" spans="4:45" ht="12.75"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S1005" s="29"/>
    </row>
    <row r="1006" spans="4:45" ht="12.75"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S1006" s="29"/>
    </row>
    <row r="1007" spans="4:45" ht="12.75"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S1007" s="29"/>
    </row>
    <row r="1008" spans="4:45" ht="12.75"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S1008" s="29"/>
    </row>
    <row r="1009" spans="4:45" ht="12.75"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S1009" s="29"/>
    </row>
    <row r="1010" spans="4:45" ht="12.75"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S1010" s="29"/>
    </row>
    <row r="1011" spans="4:45" ht="12.75"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S1011" s="29"/>
    </row>
    <row r="1012" spans="4:45" ht="12.75"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S1012" s="29"/>
    </row>
    <row r="1013" spans="4:45" ht="12.75"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S1013" s="29"/>
    </row>
    <row r="1014" spans="4:45" ht="12.75"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S1014" s="29"/>
    </row>
    <row r="1015" spans="4:36" ht="12.75"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</row>
    <row r="1016" spans="4:36" ht="12.75"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</row>
    <row r="1017" spans="4:36" ht="12.75"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</row>
    <row r="1018" spans="4:36" ht="12.75"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</row>
    <row r="1019" spans="4:36" ht="12.75"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</row>
    <row r="1020" spans="4:36" ht="12.75"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</row>
    <row r="1021" spans="4:36" ht="12.75"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</row>
    <row r="1022" spans="4:36" ht="12.75"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</row>
    <row r="1023" spans="4:36" ht="12.75"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</row>
    <row r="1024" spans="4:36" ht="12.75"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</row>
    <row r="1025" spans="4:36" ht="12.75"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</row>
    <row r="1026" spans="4:36" ht="12.75"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</row>
    <row r="1027" spans="4:36" ht="12.75"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</row>
    <row r="1028" spans="4:36" ht="12.75"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</row>
    <row r="1029" spans="4:36" ht="12.75"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</row>
    <row r="1030" spans="4:36" ht="12.75"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</row>
    <row r="1031" spans="4:36" ht="12.75"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</row>
    <row r="1032" spans="4:36" ht="12.75"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</row>
    <row r="1033" spans="4:36" ht="12.75"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</row>
    <row r="1034" spans="4:36" ht="12.75"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</row>
    <row r="1035" spans="4:36" ht="12.75"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</row>
    <row r="1036" spans="4:36" ht="12.75"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</row>
    <row r="1037" spans="4:36" ht="12.75"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</row>
    <row r="1038" spans="4:36" ht="12.75"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</row>
    <row r="1039" spans="4:36" ht="12.75"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</row>
    <row r="1040" spans="4:36" ht="12.75"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</row>
    <row r="1041" spans="4:36" ht="12.75"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</row>
    <row r="1042" spans="4:36" ht="12.75"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</row>
    <row r="1043" spans="4:36" ht="12.75"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</row>
    <row r="1044" spans="4:36" ht="12.75"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</row>
    <row r="1045" spans="4:36" ht="12.75"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</row>
    <row r="1046" spans="4:36" ht="12.75"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</row>
    <row r="1047" spans="4:36" ht="12.75"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</row>
    <row r="1048" spans="4:36" ht="12.75"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</row>
    <row r="1049" spans="4:36" ht="12.75"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</row>
    <row r="1050" spans="4:36" ht="12.75"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</row>
    <row r="1051" spans="4:36" ht="12.75"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</row>
    <row r="1052" spans="4:36" ht="12.75"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</row>
    <row r="1053" spans="4:36" ht="12.75"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</row>
  </sheetData>
  <mergeCells count="29">
    <mergeCell ref="AX1:AZ1"/>
    <mergeCell ref="AY2:AY4"/>
    <mergeCell ref="AV2:AV4"/>
    <mergeCell ref="AX2:AX4"/>
    <mergeCell ref="AZ2:AZ4"/>
    <mergeCell ref="A1:AW1"/>
    <mergeCell ref="AL2:AL4"/>
    <mergeCell ref="AM2:AM4"/>
    <mergeCell ref="AN2:AN4"/>
    <mergeCell ref="AO2:AO4"/>
    <mergeCell ref="Q3:X3"/>
    <mergeCell ref="BB2:BB4"/>
    <mergeCell ref="AR2:AR4"/>
    <mergeCell ref="AW2:AW4"/>
    <mergeCell ref="AU2:AU4"/>
    <mergeCell ref="AT2:AT4"/>
    <mergeCell ref="AS2:AS4"/>
    <mergeCell ref="BA2:BA4"/>
    <mergeCell ref="AP2:AP4"/>
    <mergeCell ref="AQ2:AQ4"/>
    <mergeCell ref="A2:A4"/>
    <mergeCell ref="C2:C4"/>
    <mergeCell ref="B2:B4"/>
    <mergeCell ref="Y3:AG3"/>
    <mergeCell ref="AH3:AJ3"/>
    <mergeCell ref="AK3:AK4"/>
    <mergeCell ref="D2:AK2"/>
    <mergeCell ref="D3:K3"/>
    <mergeCell ref="L3:P3"/>
  </mergeCells>
  <conditionalFormatting sqref="AX5:AX814 AY5:AY65536">
    <cfRule type="cellIs" priority="1" dxfId="0" operator="equal" stopIfTrue="1">
      <formula>"G"</formula>
    </cfRule>
    <cfRule type="cellIs" priority="2" dxfId="1" operator="equal" stopIfTrue="1">
      <formula>"A"</formula>
    </cfRule>
    <cfRule type="cellIs" priority="3" dxfId="2" operator="equal" stopIfTrue="1">
      <formula>"R"</formula>
    </cfRule>
  </conditionalFormatting>
  <conditionalFormatting sqref="AR5:AR65536">
    <cfRule type="cellIs" priority="4" dxfId="2" operator="equal" stopIfTrue="1">
      <formula>"No Plan"</formula>
    </cfRule>
    <cfRule type="cellIs" priority="5" dxfId="1" operator="equal" stopIfTrue="1">
      <formula>"Draft Plan"</formula>
    </cfRule>
    <cfRule type="cellIs" priority="6" dxfId="0" operator="equal" stopIfTrue="1">
      <formula>"Agreed Plan"</formula>
    </cfRule>
  </conditionalFormatting>
  <conditionalFormatting sqref="AW5:AW813">
    <cfRule type="cellIs" priority="7" dxfId="2" operator="equal" stopIfTrue="1">
      <formula>"Slip"</formula>
    </cfRule>
    <cfRule type="cellIs" priority="8" dxfId="1" operator="equal" stopIfTrue="1">
      <formula>"Recoverable"</formula>
    </cfRule>
    <cfRule type="expression" priority="9" dxfId="0" stopIfTrue="1">
      <formula>IF(OR($AW5="On Plan",$AW5="Complete"),1,0)</formula>
    </cfRule>
  </conditionalFormatting>
  <conditionalFormatting sqref="AN5:AN65536">
    <cfRule type="expression" priority="10" dxfId="2" stopIfTrue="1">
      <formula>IF($AN5&lt;(TODAY()+547),1,0)</formula>
    </cfRule>
    <cfRule type="expression" priority="11" dxfId="1" stopIfTrue="1">
      <formula>IF(AND($AN5&gt;=(TODAY()+547),($AN5&lt;=(TODAY()+1095))),1,0)</formula>
    </cfRule>
    <cfRule type="expression" priority="12" dxfId="0" stopIfTrue="1">
      <formula>IF($AN5&gt;(TODAY()+1095),1,0)</formula>
    </cfRule>
  </conditionalFormatting>
  <conditionalFormatting sqref="AS1 AS5:AS65536">
    <cfRule type="cellIs" priority="13" dxfId="1" operator="lessThan" stopIfTrue="1">
      <formula>37622</formula>
    </cfRule>
    <cfRule type="cellIs" priority="14" dxfId="3" operator="greaterThanOrEqual" stopIfTrue="1">
      <formula>37622</formula>
    </cfRule>
  </conditionalFormatting>
  <conditionalFormatting sqref="AV5:AV814">
    <cfRule type="expression" priority="15" dxfId="2" stopIfTrue="1">
      <formula>IF((TODAY()-$AV5)&gt;100,1,0)</formula>
    </cfRule>
    <cfRule type="expression" priority="16" dxfId="0" stopIfTrue="1">
      <formula>IF((TODAY()-$AV5)&lt;=100,1,0)</formula>
    </cfRule>
  </conditionalFormatting>
  <dataValidations count="5">
    <dataValidation type="list" allowBlank="1" showInputMessage="1" showErrorMessage="1" sqref="AO5:AO65536">
      <formula1>"DAR,DCP,LTB1,LTB2,SC,Unknown"</formula1>
    </dataValidation>
    <dataValidation type="list" allowBlank="1" showInputMessage="1" showErrorMessage="1" sqref="AR5:AR65536">
      <formula1>"Agreed Plan,Draft Plan,No Plan"</formula1>
    </dataValidation>
    <dataValidation type="list" allowBlank="1" showInputMessage="1" showErrorMessage="1" sqref="AW5:AW65536">
      <formula1>"Not started,On Plan,Recoverable,Slip,Complete"</formula1>
    </dataValidation>
    <dataValidation type="date" operator="greaterThan" allowBlank="1" showInputMessage="1" showErrorMessage="1" sqref="AS1 AS5:AS65536 AQ5:AQ1048 AN5:AN1036 AV5:AV814">
      <formula1>37622</formula1>
    </dataValidation>
    <dataValidation type="list" allowBlank="1" showInputMessage="1" showErrorMessage="1" sqref="D5:AJ1053">
      <formula1>"x"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21" sqref="B21"/>
    </sheetView>
  </sheetViews>
  <sheetFormatPr defaultColWidth="9.140625" defaultRowHeight="12.75"/>
  <cols>
    <col min="1" max="1" width="23.00390625" style="2" customWidth="1"/>
    <col min="2" max="2" width="101.28125" style="2" customWidth="1"/>
    <col min="3" max="16384" width="9.140625" style="2" customWidth="1"/>
  </cols>
  <sheetData>
    <row r="1" spans="1:2" ht="12.75">
      <c r="A1" s="18" t="s">
        <v>31</v>
      </c>
      <c r="B1" s="18" t="s">
        <v>43</v>
      </c>
    </row>
    <row r="2" spans="1:2" ht="12.75">
      <c r="A2" s="19" t="s">
        <v>32</v>
      </c>
      <c r="B2" s="18" t="s">
        <v>44</v>
      </c>
    </row>
    <row r="3" spans="1:2" ht="25.5">
      <c r="A3" s="19" t="s">
        <v>91</v>
      </c>
      <c r="B3" s="18" t="s">
        <v>90</v>
      </c>
    </row>
    <row r="4" spans="1:2" ht="12.75">
      <c r="A4" s="18" t="s">
        <v>54</v>
      </c>
      <c r="B4" s="18" t="s">
        <v>45</v>
      </c>
    </row>
    <row r="5" spans="1:2" ht="12.75">
      <c r="A5" s="19" t="s">
        <v>19</v>
      </c>
      <c r="B5" s="18" t="s">
        <v>92</v>
      </c>
    </row>
    <row r="6" spans="1:2" ht="12.75">
      <c r="A6" s="19" t="s">
        <v>24</v>
      </c>
      <c r="B6" s="18" t="s">
        <v>46</v>
      </c>
    </row>
    <row r="7" spans="1:2" ht="12.75">
      <c r="A7" s="20" t="s">
        <v>2</v>
      </c>
      <c r="B7" s="18" t="s">
        <v>93</v>
      </c>
    </row>
    <row r="8" spans="1:2" ht="25.5">
      <c r="A8" s="18" t="s">
        <v>4</v>
      </c>
      <c r="B8" s="18" t="s">
        <v>94</v>
      </c>
    </row>
    <row r="9" spans="1:2" ht="12.75">
      <c r="A9" s="18" t="s">
        <v>26</v>
      </c>
      <c r="B9" s="18" t="s">
        <v>47</v>
      </c>
    </row>
    <row r="10" spans="1:2" ht="25.5">
      <c r="A10" s="18" t="s">
        <v>35</v>
      </c>
      <c r="B10" s="18" t="s">
        <v>48</v>
      </c>
    </row>
    <row r="11" spans="1:2" ht="25.5">
      <c r="A11" s="18" t="s">
        <v>3</v>
      </c>
      <c r="B11" s="18" t="s">
        <v>95</v>
      </c>
    </row>
    <row r="12" spans="1:2" ht="12.75">
      <c r="A12" s="18" t="s">
        <v>53</v>
      </c>
      <c r="B12" s="18" t="s">
        <v>96</v>
      </c>
    </row>
    <row r="13" spans="1:2" ht="12.75">
      <c r="A13" s="19" t="s">
        <v>5</v>
      </c>
      <c r="B13" s="18" t="s">
        <v>52</v>
      </c>
    </row>
    <row r="14" spans="1:2" ht="25.5">
      <c r="A14" s="19" t="s">
        <v>25</v>
      </c>
      <c r="B14" s="18" t="s">
        <v>49</v>
      </c>
    </row>
    <row r="15" spans="1:2" ht="12.75">
      <c r="A15" s="21" t="s">
        <v>14</v>
      </c>
      <c r="B15" s="18" t="s">
        <v>50</v>
      </c>
    </row>
    <row r="16" spans="1:2" ht="38.25">
      <c r="A16" s="18" t="s">
        <v>6</v>
      </c>
      <c r="B16" s="18" t="s">
        <v>55</v>
      </c>
    </row>
    <row r="17" spans="1:2" ht="12.75">
      <c r="A17" s="18" t="s">
        <v>27</v>
      </c>
      <c r="B17" s="18" t="s">
        <v>51</v>
      </c>
    </row>
    <row r="18" spans="1:2" ht="25.5">
      <c r="A18" s="19" t="s">
        <v>36</v>
      </c>
      <c r="B18" s="18" t="s">
        <v>56</v>
      </c>
    </row>
    <row r="19" spans="1:2" ht="12.75">
      <c r="A19" s="18" t="s">
        <v>15</v>
      </c>
      <c r="B19" s="18" t="s">
        <v>97</v>
      </c>
    </row>
    <row r="20" spans="1:2" ht="12.75">
      <c r="A20" s="18" t="s">
        <v>57</v>
      </c>
      <c r="B20" s="18" t="s">
        <v>98</v>
      </c>
    </row>
    <row r="21" spans="1:2" ht="12.75">
      <c r="A21" s="18" t="s">
        <v>28</v>
      </c>
      <c r="B21" s="18" t="s">
        <v>99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&amp;LVersion 1.1&amp;RDecember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1057"/>
  <sheetViews>
    <sheetView tabSelected="1" workbookViewId="0" topLeftCell="A1">
      <pane xSplit="1" ySplit="4" topLeftCell="AV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B2" sqref="BB2:BB4"/>
    </sheetView>
  </sheetViews>
  <sheetFormatPr defaultColWidth="9.140625" defaultRowHeight="12.75"/>
  <cols>
    <col min="1" max="1" width="19.8515625" style="3" customWidth="1"/>
    <col min="2" max="2" width="21.8515625" style="14" customWidth="1"/>
    <col min="3" max="3" width="55.8515625" style="14" customWidth="1"/>
    <col min="4" max="10" width="3.00390625" style="11" bestFit="1" customWidth="1"/>
    <col min="11" max="11" width="3.00390625" style="11" customWidth="1"/>
    <col min="12" max="13" width="3.00390625" style="11" bestFit="1" customWidth="1"/>
    <col min="14" max="15" width="3.00390625" style="11" customWidth="1"/>
    <col min="16" max="28" width="3.00390625" style="11" bestFit="1" customWidth="1"/>
    <col min="29" max="33" width="3.00390625" style="11" customWidth="1"/>
    <col min="34" max="36" width="3.00390625" style="11" bestFit="1" customWidth="1"/>
    <col min="37" max="37" width="10.140625" style="25" customWidth="1"/>
    <col min="38" max="38" width="23.421875" style="14" customWidth="1"/>
    <col min="39" max="39" width="23.00390625" style="14" customWidth="1"/>
    <col min="40" max="40" width="12.57421875" style="4" customWidth="1"/>
    <col min="41" max="41" width="26.28125" style="13" customWidth="1"/>
    <col min="42" max="42" width="16.28125" style="13" customWidth="1"/>
    <col min="43" max="43" width="15.7109375" style="12" customWidth="1"/>
    <col min="44" max="45" width="14.7109375" style="5" customWidth="1"/>
    <col min="46" max="46" width="24.8515625" style="26" customWidth="1"/>
    <col min="47" max="47" width="38.57421875" style="13" customWidth="1"/>
    <col min="48" max="48" width="12.7109375" style="9" customWidth="1"/>
    <col min="49" max="49" width="18.8515625" style="3" customWidth="1"/>
    <col min="50" max="50" width="11.57421875" style="7" customWidth="1"/>
    <col min="51" max="51" width="10.7109375" style="8" customWidth="1"/>
    <col min="52" max="53" width="12.28125" style="10" customWidth="1"/>
    <col min="54" max="54" width="13.57421875" style="10" customWidth="1"/>
    <col min="55" max="16384" width="9.140625" style="1" customWidth="1"/>
  </cols>
  <sheetData>
    <row r="1" spans="1:54" ht="15.75">
      <c r="A1" s="62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4"/>
      <c r="AW1" s="65"/>
      <c r="AX1" s="58" t="s">
        <v>86</v>
      </c>
      <c r="AY1" s="59"/>
      <c r="AZ1" s="59"/>
      <c r="BA1" s="15"/>
      <c r="BB1" s="16"/>
    </row>
    <row r="2" spans="1:54" s="2" customFormat="1" ht="12.75" customHeight="1">
      <c r="A2" s="37" t="s">
        <v>31</v>
      </c>
      <c r="B2" s="40" t="s">
        <v>32</v>
      </c>
      <c r="C2" s="40" t="s">
        <v>33</v>
      </c>
      <c r="D2" s="48" t="s">
        <v>34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0" t="s">
        <v>19</v>
      </c>
      <c r="AM2" s="40" t="s">
        <v>24</v>
      </c>
      <c r="AN2" s="67" t="s">
        <v>2</v>
      </c>
      <c r="AO2" s="34" t="s">
        <v>4</v>
      </c>
      <c r="AP2" s="34" t="s">
        <v>26</v>
      </c>
      <c r="AQ2" s="34" t="s">
        <v>35</v>
      </c>
      <c r="AR2" s="34" t="s">
        <v>3</v>
      </c>
      <c r="AS2" s="34" t="s">
        <v>53</v>
      </c>
      <c r="AT2" s="70" t="s">
        <v>5</v>
      </c>
      <c r="AU2" s="40" t="s">
        <v>25</v>
      </c>
      <c r="AV2" s="61" t="s">
        <v>14</v>
      </c>
      <c r="AW2" s="53" t="s">
        <v>73</v>
      </c>
      <c r="AX2" s="34" t="s">
        <v>27</v>
      </c>
      <c r="AY2" s="60" t="s">
        <v>36</v>
      </c>
      <c r="AZ2" s="34" t="s">
        <v>87</v>
      </c>
      <c r="BA2" s="34" t="s">
        <v>88</v>
      </c>
      <c r="BB2" s="34" t="s">
        <v>89</v>
      </c>
    </row>
    <row r="3" spans="1:54" s="2" customFormat="1" ht="12.75" customHeight="1">
      <c r="A3" s="38"/>
      <c r="B3" s="41"/>
      <c r="C3" s="41"/>
      <c r="D3" s="50" t="s">
        <v>66</v>
      </c>
      <c r="E3" s="51"/>
      <c r="F3" s="51"/>
      <c r="G3" s="51"/>
      <c r="H3" s="51"/>
      <c r="I3" s="51"/>
      <c r="J3" s="51"/>
      <c r="K3" s="52"/>
      <c r="L3" s="43" t="s">
        <v>63</v>
      </c>
      <c r="M3" s="44"/>
      <c r="N3" s="44"/>
      <c r="O3" s="44"/>
      <c r="P3" s="45"/>
      <c r="Q3" s="43" t="s">
        <v>67</v>
      </c>
      <c r="R3" s="44"/>
      <c r="S3" s="44"/>
      <c r="T3" s="44"/>
      <c r="U3" s="44"/>
      <c r="V3" s="44"/>
      <c r="W3" s="44"/>
      <c r="X3" s="45"/>
      <c r="Y3" s="43" t="s">
        <v>65</v>
      </c>
      <c r="Z3" s="44"/>
      <c r="AA3" s="44"/>
      <c r="AB3" s="44"/>
      <c r="AC3" s="44"/>
      <c r="AD3" s="44"/>
      <c r="AE3" s="44"/>
      <c r="AF3" s="44"/>
      <c r="AG3" s="45"/>
      <c r="AH3" s="43" t="s">
        <v>68</v>
      </c>
      <c r="AI3" s="44"/>
      <c r="AJ3" s="45"/>
      <c r="AK3" s="46" t="s">
        <v>69</v>
      </c>
      <c r="AL3" s="54"/>
      <c r="AM3" s="54"/>
      <c r="AN3" s="68"/>
      <c r="AO3" s="35"/>
      <c r="AP3" s="35"/>
      <c r="AQ3" s="35"/>
      <c r="AR3" s="35"/>
      <c r="AS3" s="35"/>
      <c r="AT3" s="68"/>
      <c r="AU3" s="54"/>
      <c r="AV3" s="35"/>
      <c r="AW3" s="54"/>
      <c r="AX3" s="35"/>
      <c r="AY3" s="35"/>
      <c r="AZ3" s="35"/>
      <c r="BA3" s="35"/>
      <c r="BB3" s="35"/>
    </row>
    <row r="4" spans="1:54" s="17" customFormat="1" ht="120.75" customHeight="1">
      <c r="A4" s="39"/>
      <c r="B4" s="42"/>
      <c r="C4" s="42"/>
      <c r="D4" s="23" t="s">
        <v>9</v>
      </c>
      <c r="E4" s="23" t="s">
        <v>10</v>
      </c>
      <c r="F4" s="23" t="s">
        <v>7</v>
      </c>
      <c r="G4" s="23" t="s">
        <v>1</v>
      </c>
      <c r="H4" s="23" t="s">
        <v>0</v>
      </c>
      <c r="I4" s="23" t="s">
        <v>16</v>
      </c>
      <c r="J4" s="23" t="s">
        <v>17</v>
      </c>
      <c r="K4" s="23" t="s">
        <v>74</v>
      </c>
      <c r="L4" s="23" t="s">
        <v>11</v>
      </c>
      <c r="M4" s="23" t="s">
        <v>29</v>
      </c>
      <c r="N4" s="23" t="s">
        <v>70</v>
      </c>
      <c r="O4" s="23" t="s">
        <v>71</v>
      </c>
      <c r="P4" s="23" t="s">
        <v>23</v>
      </c>
      <c r="Q4" s="23" t="s">
        <v>58</v>
      </c>
      <c r="R4" s="23" t="s">
        <v>59</v>
      </c>
      <c r="S4" s="23" t="s">
        <v>60</v>
      </c>
      <c r="T4" s="23" t="s">
        <v>61</v>
      </c>
      <c r="U4" s="23" t="s">
        <v>62</v>
      </c>
      <c r="V4" s="23" t="s">
        <v>30</v>
      </c>
      <c r="W4" s="23" t="s">
        <v>21</v>
      </c>
      <c r="X4" s="23" t="s">
        <v>22</v>
      </c>
      <c r="Y4" s="23" t="s">
        <v>8</v>
      </c>
      <c r="Z4" s="23" t="s">
        <v>13</v>
      </c>
      <c r="AA4" s="23" t="s">
        <v>12</v>
      </c>
      <c r="AB4" s="23" t="s">
        <v>64</v>
      </c>
      <c r="AC4" s="23" t="s">
        <v>72</v>
      </c>
      <c r="AD4" s="23" t="s">
        <v>38</v>
      </c>
      <c r="AE4" s="23" t="s">
        <v>39</v>
      </c>
      <c r="AF4" s="23" t="s">
        <v>40</v>
      </c>
      <c r="AG4" s="23" t="s">
        <v>41</v>
      </c>
      <c r="AH4" s="23" t="s">
        <v>20</v>
      </c>
      <c r="AI4" s="23" t="s">
        <v>18</v>
      </c>
      <c r="AJ4" s="23" t="s">
        <v>42</v>
      </c>
      <c r="AK4" s="47"/>
      <c r="AL4" s="66"/>
      <c r="AM4" s="66"/>
      <c r="AN4" s="69"/>
      <c r="AO4" s="36"/>
      <c r="AP4" s="36"/>
      <c r="AQ4" s="36"/>
      <c r="AR4" s="36"/>
      <c r="AS4" s="36"/>
      <c r="AT4" s="69"/>
      <c r="AU4" s="36"/>
      <c r="AV4" s="36"/>
      <c r="AW4" s="36"/>
      <c r="AX4" s="36"/>
      <c r="AY4" s="36"/>
      <c r="AZ4" s="36"/>
      <c r="BA4" s="36"/>
      <c r="BB4" s="36"/>
    </row>
    <row r="5" spans="4:51" ht="12.75"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S5" s="22"/>
      <c r="AW5" s="6"/>
      <c r="AX5" s="8"/>
      <c r="AY5" s="8" t="str">
        <f aca="true" ca="1" t="shared" si="0" ref="AY5:AY68">IF(AW5="Slip","R",IF(AND(AR5="No Plan",OR(AW5="Recoverable",AW5="On Plan")),"R",IF(AND(AN5-TODAY()&lt;1095,AS5-TODAY()&lt;0,AW5="Not Started"),"R",IF(OR(AW5="Recoverable",AND(AR5="Draft Plan",AW5="On Plan")),"A","G"))))</f>
        <v>G</v>
      </c>
    </row>
    <row r="6" spans="4:51" ht="12.75"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S6" s="22"/>
      <c r="AW6" s="6"/>
      <c r="AX6" s="8"/>
      <c r="AY6" s="8" t="str">
        <f ca="1" t="shared" si="0"/>
        <v>G</v>
      </c>
    </row>
    <row r="7" spans="4:51" ht="12.75"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S7" s="22"/>
      <c r="AW7" s="6"/>
      <c r="AX7" s="8"/>
      <c r="AY7" s="8" t="str">
        <f ca="1" t="shared" si="0"/>
        <v>G</v>
      </c>
    </row>
    <row r="8" spans="4:51" ht="12.75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S8" s="22"/>
      <c r="AW8" s="6"/>
      <c r="AX8" s="8"/>
      <c r="AY8" s="8" t="str">
        <f ca="1" t="shared" si="0"/>
        <v>G</v>
      </c>
    </row>
    <row r="9" spans="4:51" ht="12.75"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S9" s="22"/>
      <c r="AW9" s="6"/>
      <c r="AX9" s="8"/>
      <c r="AY9" s="8" t="str">
        <f ca="1" t="shared" si="0"/>
        <v>G</v>
      </c>
    </row>
    <row r="10" spans="4:51" ht="12.75"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S10" s="22"/>
      <c r="AW10" s="6"/>
      <c r="AX10" s="8"/>
      <c r="AY10" s="8" t="str">
        <f ca="1" t="shared" si="0"/>
        <v>G</v>
      </c>
    </row>
    <row r="11" spans="4:51" ht="12.75"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S11" s="22"/>
      <c r="AW11" s="6"/>
      <c r="AX11" s="8"/>
      <c r="AY11" s="8" t="str">
        <f ca="1" t="shared" si="0"/>
        <v>G</v>
      </c>
    </row>
    <row r="12" spans="4:51" ht="12.75"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S12" s="22"/>
      <c r="AW12" s="6"/>
      <c r="AX12" s="8"/>
      <c r="AY12" s="8" t="str">
        <f ca="1" t="shared" si="0"/>
        <v>G</v>
      </c>
    </row>
    <row r="13" spans="4:51" ht="12.75"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S13" s="22"/>
      <c r="AW13" s="6"/>
      <c r="AX13" s="8"/>
      <c r="AY13" s="8" t="str">
        <f ca="1" t="shared" si="0"/>
        <v>G</v>
      </c>
    </row>
    <row r="14" spans="4:51" ht="12.75"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W14" s="6"/>
      <c r="AX14" s="8"/>
      <c r="AY14" s="8" t="str">
        <f ca="1" t="shared" si="0"/>
        <v>G</v>
      </c>
    </row>
    <row r="15" spans="4:51" ht="12.75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W15" s="6"/>
      <c r="AX15" s="8"/>
      <c r="AY15" s="8" t="str">
        <f ca="1" t="shared" si="0"/>
        <v>G</v>
      </c>
    </row>
    <row r="16" spans="4:51" ht="12.75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W16" s="6"/>
      <c r="AX16" s="8"/>
      <c r="AY16" s="8" t="str">
        <f ca="1" t="shared" si="0"/>
        <v>G</v>
      </c>
    </row>
    <row r="17" spans="4:51" ht="12.75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W17" s="6"/>
      <c r="AX17" s="8"/>
      <c r="AY17" s="8" t="str">
        <f ca="1" t="shared" si="0"/>
        <v>G</v>
      </c>
    </row>
    <row r="18" spans="4:51" ht="12.7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W18" s="6"/>
      <c r="AX18" s="8"/>
      <c r="AY18" s="8" t="str">
        <f ca="1" t="shared" si="0"/>
        <v>G</v>
      </c>
    </row>
    <row r="19" spans="4:51" ht="12.7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W19" s="6"/>
      <c r="AX19" s="8"/>
      <c r="AY19" s="8" t="str">
        <f ca="1" t="shared" si="0"/>
        <v>G</v>
      </c>
    </row>
    <row r="20" spans="4:51" ht="12.75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W20" s="6"/>
      <c r="AX20" s="8"/>
      <c r="AY20" s="8" t="str">
        <f ca="1" t="shared" si="0"/>
        <v>G</v>
      </c>
    </row>
    <row r="21" spans="4:51" ht="12.75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W21" s="6"/>
      <c r="AX21" s="8"/>
      <c r="AY21" s="8" t="str">
        <f ca="1" t="shared" si="0"/>
        <v>G</v>
      </c>
    </row>
    <row r="22" spans="4:51" ht="12.75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W22" s="6"/>
      <c r="AX22" s="8"/>
      <c r="AY22" s="8" t="str">
        <f ca="1" t="shared" si="0"/>
        <v>G</v>
      </c>
    </row>
    <row r="23" spans="4:51" ht="12.75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W23" s="6"/>
      <c r="AX23" s="8"/>
      <c r="AY23" s="8" t="str">
        <f ca="1" t="shared" si="0"/>
        <v>G</v>
      </c>
    </row>
    <row r="24" spans="4:51" ht="12.75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W24" s="6"/>
      <c r="AX24" s="8"/>
      <c r="AY24" s="8" t="str">
        <f ca="1" t="shared" si="0"/>
        <v>G</v>
      </c>
    </row>
    <row r="25" spans="4:51" ht="12.75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W25" s="6"/>
      <c r="AX25" s="8"/>
      <c r="AY25" s="8" t="str">
        <f ca="1" t="shared" si="0"/>
        <v>G</v>
      </c>
    </row>
    <row r="26" spans="4:51" ht="12.75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W26" s="6"/>
      <c r="AX26" s="8"/>
      <c r="AY26" s="8" t="str">
        <f ca="1" t="shared" si="0"/>
        <v>G</v>
      </c>
    </row>
    <row r="27" spans="4:51" ht="12.75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W27" s="6"/>
      <c r="AX27" s="8"/>
      <c r="AY27" s="8" t="str">
        <f ca="1" t="shared" si="0"/>
        <v>G</v>
      </c>
    </row>
    <row r="28" spans="4:51" ht="12.75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W28" s="6"/>
      <c r="AX28" s="8"/>
      <c r="AY28" s="8" t="str">
        <f ca="1" t="shared" si="0"/>
        <v>G</v>
      </c>
    </row>
    <row r="29" spans="4:51" ht="12.75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W29" s="6"/>
      <c r="AX29" s="8"/>
      <c r="AY29" s="8" t="str">
        <f ca="1" t="shared" si="0"/>
        <v>G</v>
      </c>
    </row>
    <row r="30" spans="4:51" ht="12.75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W30" s="6"/>
      <c r="AX30" s="8"/>
      <c r="AY30" s="8" t="str">
        <f ca="1" t="shared" si="0"/>
        <v>G</v>
      </c>
    </row>
    <row r="31" spans="4:51" ht="12.75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W31" s="6"/>
      <c r="AX31" s="8"/>
      <c r="AY31" s="8" t="str">
        <f ca="1" t="shared" si="0"/>
        <v>G</v>
      </c>
    </row>
    <row r="32" spans="4:51" ht="12.75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W32" s="6"/>
      <c r="AX32" s="8"/>
      <c r="AY32" s="8" t="str">
        <f ca="1" t="shared" si="0"/>
        <v>G</v>
      </c>
    </row>
    <row r="33" spans="4:51" ht="12.75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W33" s="6"/>
      <c r="AX33" s="8"/>
      <c r="AY33" s="8" t="str">
        <f ca="1" t="shared" si="0"/>
        <v>G</v>
      </c>
    </row>
    <row r="34" spans="4:51" ht="12.7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W34" s="6"/>
      <c r="AX34" s="8"/>
      <c r="AY34" s="8" t="str">
        <f ca="1" t="shared" si="0"/>
        <v>G</v>
      </c>
    </row>
    <row r="35" spans="4:51" ht="12.7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W35" s="6"/>
      <c r="AX35" s="8"/>
      <c r="AY35" s="8" t="str">
        <f ca="1" t="shared" si="0"/>
        <v>G</v>
      </c>
    </row>
    <row r="36" spans="4:51" ht="12.7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W36" s="6"/>
      <c r="AX36" s="8"/>
      <c r="AY36" s="8" t="str">
        <f ca="1" t="shared" si="0"/>
        <v>G</v>
      </c>
    </row>
    <row r="37" spans="4:51" ht="12.7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W37" s="6"/>
      <c r="AX37" s="8"/>
      <c r="AY37" s="8" t="str">
        <f ca="1" t="shared" si="0"/>
        <v>G</v>
      </c>
    </row>
    <row r="38" spans="4:51" ht="12.7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W38" s="6"/>
      <c r="AX38" s="8"/>
      <c r="AY38" s="8" t="str">
        <f ca="1" t="shared" si="0"/>
        <v>G</v>
      </c>
    </row>
    <row r="39" spans="4:51" ht="12.7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W39" s="6"/>
      <c r="AX39" s="8"/>
      <c r="AY39" s="8" t="str">
        <f ca="1" t="shared" si="0"/>
        <v>G</v>
      </c>
    </row>
    <row r="40" spans="4:51" ht="12.7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W40" s="6"/>
      <c r="AX40" s="8"/>
      <c r="AY40" s="8" t="str">
        <f ca="1" t="shared" si="0"/>
        <v>G</v>
      </c>
    </row>
    <row r="41" spans="4:51" ht="12.7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W41" s="6"/>
      <c r="AX41" s="8"/>
      <c r="AY41" s="8" t="str">
        <f ca="1" t="shared" si="0"/>
        <v>G</v>
      </c>
    </row>
    <row r="42" spans="4:51" ht="12.7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W42" s="6"/>
      <c r="AX42" s="8"/>
      <c r="AY42" s="8" t="str">
        <f ca="1" t="shared" si="0"/>
        <v>G</v>
      </c>
    </row>
    <row r="43" spans="4:51" ht="12.7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W43" s="6"/>
      <c r="AX43" s="8"/>
      <c r="AY43" s="8" t="str">
        <f ca="1" t="shared" si="0"/>
        <v>G</v>
      </c>
    </row>
    <row r="44" spans="4:51" ht="12.7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W44" s="6"/>
      <c r="AX44" s="8"/>
      <c r="AY44" s="8" t="str">
        <f ca="1" t="shared" si="0"/>
        <v>G</v>
      </c>
    </row>
    <row r="45" spans="4:51" ht="12.7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W45" s="6"/>
      <c r="AX45" s="8"/>
      <c r="AY45" s="8" t="str">
        <f ca="1" t="shared" si="0"/>
        <v>G</v>
      </c>
    </row>
    <row r="46" spans="4:51" ht="12.7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W46" s="6"/>
      <c r="AX46" s="8"/>
      <c r="AY46" s="8" t="str">
        <f ca="1" t="shared" si="0"/>
        <v>G</v>
      </c>
    </row>
    <row r="47" spans="4:51" ht="12.7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W47" s="6"/>
      <c r="AX47" s="8"/>
      <c r="AY47" s="8" t="str">
        <f ca="1" t="shared" si="0"/>
        <v>G</v>
      </c>
    </row>
    <row r="48" spans="4:51" ht="12.7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W48" s="6"/>
      <c r="AX48" s="8"/>
      <c r="AY48" s="8" t="str">
        <f ca="1" t="shared" si="0"/>
        <v>G</v>
      </c>
    </row>
    <row r="49" spans="4:51" ht="12.7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W49" s="6"/>
      <c r="AX49" s="8"/>
      <c r="AY49" s="8" t="str">
        <f ca="1" t="shared" si="0"/>
        <v>G</v>
      </c>
    </row>
    <row r="50" spans="4:51" ht="12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W50" s="6"/>
      <c r="AX50" s="8"/>
      <c r="AY50" s="8" t="str">
        <f ca="1" t="shared" si="0"/>
        <v>G</v>
      </c>
    </row>
    <row r="51" spans="4:51" ht="12.7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W51" s="6"/>
      <c r="AX51" s="8"/>
      <c r="AY51" s="8" t="str">
        <f ca="1" t="shared" si="0"/>
        <v>G</v>
      </c>
    </row>
    <row r="52" spans="4:51" ht="12.7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W52" s="6"/>
      <c r="AX52" s="8"/>
      <c r="AY52" s="8" t="str">
        <f ca="1" t="shared" si="0"/>
        <v>G</v>
      </c>
    </row>
    <row r="53" spans="4:51" ht="12.7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W53" s="6"/>
      <c r="AX53" s="8"/>
      <c r="AY53" s="8" t="str">
        <f ca="1" t="shared" si="0"/>
        <v>G</v>
      </c>
    </row>
    <row r="54" spans="4:51" ht="12.7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W54" s="6"/>
      <c r="AX54" s="8"/>
      <c r="AY54" s="8" t="str">
        <f ca="1" t="shared" si="0"/>
        <v>G</v>
      </c>
    </row>
    <row r="55" spans="4:51" ht="12.7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W55" s="6"/>
      <c r="AX55" s="8"/>
      <c r="AY55" s="8" t="str">
        <f ca="1" t="shared" si="0"/>
        <v>G</v>
      </c>
    </row>
    <row r="56" spans="4:51" ht="12.7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W56" s="6"/>
      <c r="AX56" s="8"/>
      <c r="AY56" s="8" t="str">
        <f ca="1" t="shared" si="0"/>
        <v>G</v>
      </c>
    </row>
    <row r="57" spans="4:51" ht="12.7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W57" s="6"/>
      <c r="AX57" s="8"/>
      <c r="AY57" s="8" t="str">
        <f ca="1" t="shared" si="0"/>
        <v>G</v>
      </c>
    </row>
    <row r="58" spans="4:51" ht="12.7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W58" s="6"/>
      <c r="AX58" s="8"/>
      <c r="AY58" s="8" t="str">
        <f ca="1" t="shared" si="0"/>
        <v>G</v>
      </c>
    </row>
    <row r="59" spans="4:51" ht="12.7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W59" s="6"/>
      <c r="AX59" s="8"/>
      <c r="AY59" s="8" t="str">
        <f ca="1" t="shared" si="0"/>
        <v>G</v>
      </c>
    </row>
    <row r="60" spans="4:51" ht="12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W60" s="6"/>
      <c r="AX60" s="8"/>
      <c r="AY60" s="8" t="str">
        <f ca="1" t="shared" si="0"/>
        <v>G</v>
      </c>
    </row>
    <row r="61" spans="4:51" ht="12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W61" s="6"/>
      <c r="AX61" s="8"/>
      <c r="AY61" s="8" t="str">
        <f ca="1" t="shared" si="0"/>
        <v>G</v>
      </c>
    </row>
    <row r="62" spans="4:51" ht="12.7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W62" s="6"/>
      <c r="AX62" s="8"/>
      <c r="AY62" s="8" t="str">
        <f ca="1" t="shared" si="0"/>
        <v>G</v>
      </c>
    </row>
    <row r="63" spans="4:51" ht="12.7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W63" s="6"/>
      <c r="AX63" s="8"/>
      <c r="AY63" s="8" t="str">
        <f ca="1" t="shared" si="0"/>
        <v>G</v>
      </c>
    </row>
    <row r="64" spans="4:51" ht="12.7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W64" s="6"/>
      <c r="AX64" s="8"/>
      <c r="AY64" s="8" t="str">
        <f ca="1" t="shared" si="0"/>
        <v>G</v>
      </c>
    </row>
    <row r="65" spans="4:51" ht="12.75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W65" s="6"/>
      <c r="AX65" s="8"/>
      <c r="AY65" s="8" t="str">
        <f ca="1" t="shared" si="0"/>
        <v>G</v>
      </c>
    </row>
    <row r="66" spans="4:51" ht="12.75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W66" s="6"/>
      <c r="AX66" s="8"/>
      <c r="AY66" s="8" t="str">
        <f ca="1" t="shared" si="0"/>
        <v>G</v>
      </c>
    </row>
    <row r="67" spans="4:51" ht="12.7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W67" s="6"/>
      <c r="AX67" s="8"/>
      <c r="AY67" s="8" t="str">
        <f ca="1" t="shared" si="0"/>
        <v>G</v>
      </c>
    </row>
    <row r="68" spans="4:51" ht="12.7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W68" s="6"/>
      <c r="AX68" s="8"/>
      <c r="AY68" s="8" t="str">
        <f ca="1" t="shared" si="0"/>
        <v>G</v>
      </c>
    </row>
    <row r="69" spans="4:51" ht="12.7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W69" s="6"/>
      <c r="AX69" s="8"/>
      <c r="AY69" s="8" t="str">
        <f aca="true" ca="1" t="shared" si="1" ref="AY69:AY132">IF(AW69="Slip","R",IF(AND(AR69="No Plan",OR(AW69="Recoverable",AW69="On Plan")),"R",IF(AND(AN69-TODAY()&lt;1095,AS69-TODAY()&lt;0,AW69="Not Started"),"R",IF(OR(AW69="Recoverable",AND(AR69="Draft Plan",AW69="On Plan")),"A","G"))))</f>
        <v>G</v>
      </c>
    </row>
    <row r="70" spans="4:51" ht="12.7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W70" s="6"/>
      <c r="AX70" s="8"/>
      <c r="AY70" s="8" t="str">
        <f ca="1" t="shared" si="1"/>
        <v>G</v>
      </c>
    </row>
    <row r="71" spans="4:51" ht="12.7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W71" s="6"/>
      <c r="AX71" s="8"/>
      <c r="AY71" s="8" t="str">
        <f ca="1" t="shared" si="1"/>
        <v>G</v>
      </c>
    </row>
    <row r="72" spans="4:51" ht="12.7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W72" s="6"/>
      <c r="AX72" s="8"/>
      <c r="AY72" s="8" t="str">
        <f ca="1" t="shared" si="1"/>
        <v>G</v>
      </c>
    </row>
    <row r="73" spans="4:51" ht="12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W73" s="6"/>
      <c r="AX73" s="8"/>
      <c r="AY73" s="8" t="str">
        <f ca="1" t="shared" si="1"/>
        <v>G</v>
      </c>
    </row>
    <row r="74" spans="4:51" ht="12.7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W74" s="6"/>
      <c r="AX74" s="8"/>
      <c r="AY74" s="8" t="str">
        <f ca="1" t="shared" si="1"/>
        <v>G</v>
      </c>
    </row>
    <row r="75" spans="4:51" ht="12.7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W75" s="6"/>
      <c r="AX75" s="8"/>
      <c r="AY75" s="8" t="str">
        <f ca="1" t="shared" si="1"/>
        <v>G</v>
      </c>
    </row>
    <row r="76" spans="4:51" ht="12.7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W76" s="6"/>
      <c r="AX76" s="8"/>
      <c r="AY76" s="8" t="str">
        <f ca="1" t="shared" si="1"/>
        <v>G</v>
      </c>
    </row>
    <row r="77" spans="4:51" ht="12.7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W77" s="6"/>
      <c r="AX77" s="8"/>
      <c r="AY77" s="8" t="str">
        <f ca="1" t="shared" si="1"/>
        <v>G</v>
      </c>
    </row>
    <row r="78" spans="4:51" ht="12.7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W78" s="6"/>
      <c r="AX78" s="8"/>
      <c r="AY78" s="8" t="str">
        <f ca="1" t="shared" si="1"/>
        <v>G</v>
      </c>
    </row>
    <row r="79" spans="4:51" ht="12.75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W79" s="6"/>
      <c r="AX79" s="8"/>
      <c r="AY79" s="8" t="str">
        <f ca="1" t="shared" si="1"/>
        <v>G</v>
      </c>
    </row>
    <row r="80" spans="4:51" ht="12.75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W80" s="6"/>
      <c r="AX80" s="8"/>
      <c r="AY80" s="8" t="str">
        <f ca="1" t="shared" si="1"/>
        <v>G</v>
      </c>
    </row>
    <row r="81" spans="4:51" ht="12.75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W81" s="6"/>
      <c r="AX81" s="8"/>
      <c r="AY81" s="8" t="str">
        <f ca="1" t="shared" si="1"/>
        <v>G</v>
      </c>
    </row>
    <row r="82" spans="4:51" ht="12.75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W82" s="6"/>
      <c r="AX82" s="8"/>
      <c r="AY82" s="8" t="str">
        <f ca="1" t="shared" si="1"/>
        <v>G</v>
      </c>
    </row>
    <row r="83" spans="4:51" ht="12.75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W83" s="6"/>
      <c r="AX83" s="8"/>
      <c r="AY83" s="8" t="str">
        <f ca="1" t="shared" si="1"/>
        <v>G</v>
      </c>
    </row>
    <row r="84" spans="4:51" ht="12.75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W84" s="6"/>
      <c r="AX84" s="8"/>
      <c r="AY84" s="8" t="str">
        <f ca="1" t="shared" si="1"/>
        <v>G</v>
      </c>
    </row>
    <row r="85" spans="4:51" ht="12.75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W85" s="6"/>
      <c r="AX85" s="8"/>
      <c r="AY85" s="8" t="str">
        <f ca="1" t="shared" si="1"/>
        <v>G</v>
      </c>
    </row>
    <row r="86" spans="4:51" ht="12.75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W86" s="6"/>
      <c r="AX86" s="8"/>
      <c r="AY86" s="8" t="str">
        <f ca="1" t="shared" si="1"/>
        <v>G</v>
      </c>
    </row>
    <row r="87" spans="4:51" ht="12.75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W87" s="6"/>
      <c r="AX87" s="8"/>
      <c r="AY87" s="8" t="str">
        <f ca="1" t="shared" si="1"/>
        <v>G</v>
      </c>
    </row>
    <row r="88" spans="4:51" ht="12.75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W88" s="6"/>
      <c r="AX88" s="8"/>
      <c r="AY88" s="8" t="str">
        <f ca="1" t="shared" si="1"/>
        <v>G</v>
      </c>
    </row>
    <row r="89" spans="4:51" ht="12.75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W89" s="6"/>
      <c r="AX89" s="8"/>
      <c r="AY89" s="8" t="str">
        <f ca="1" t="shared" si="1"/>
        <v>G</v>
      </c>
    </row>
    <row r="90" spans="4:51" ht="12.75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W90" s="6"/>
      <c r="AX90" s="8"/>
      <c r="AY90" s="8" t="str">
        <f ca="1" t="shared" si="1"/>
        <v>G</v>
      </c>
    </row>
    <row r="91" spans="4:51" ht="12.75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W91" s="6"/>
      <c r="AX91" s="8"/>
      <c r="AY91" s="8" t="str">
        <f ca="1" t="shared" si="1"/>
        <v>G</v>
      </c>
    </row>
    <row r="92" spans="4:51" ht="12.75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W92" s="6"/>
      <c r="AX92" s="8"/>
      <c r="AY92" s="8" t="str">
        <f ca="1" t="shared" si="1"/>
        <v>G</v>
      </c>
    </row>
    <row r="93" spans="4:51" ht="12.75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W93" s="6"/>
      <c r="AX93" s="8"/>
      <c r="AY93" s="8" t="str">
        <f ca="1" t="shared" si="1"/>
        <v>G</v>
      </c>
    </row>
    <row r="94" spans="4:51" ht="12.75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W94" s="6"/>
      <c r="AX94" s="8"/>
      <c r="AY94" s="8" t="str">
        <f ca="1" t="shared" si="1"/>
        <v>G</v>
      </c>
    </row>
    <row r="95" spans="4:51" ht="12.75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W95" s="6"/>
      <c r="AX95" s="8"/>
      <c r="AY95" s="8" t="str">
        <f ca="1" t="shared" si="1"/>
        <v>G</v>
      </c>
    </row>
    <row r="96" spans="4:51" ht="12.75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W96" s="6"/>
      <c r="AX96" s="8"/>
      <c r="AY96" s="8" t="str">
        <f ca="1" t="shared" si="1"/>
        <v>G</v>
      </c>
    </row>
    <row r="97" spans="4:51" ht="12.75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W97" s="6"/>
      <c r="AX97" s="8"/>
      <c r="AY97" s="8" t="str">
        <f ca="1" t="shared" si="1"/>
        <v>G</v>
      </c>
    </row>
    <row r="98" spans="4:51" ht="12.75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W98" s="6"/>
      <c r="AX98" s="8"/>
      <c r="AY98" s="8" t="str">
        <f ca="1" t="shared" si="1"/>
        <v>G</v>
      </c>
    </row>
    <row r="99" spans="4:51" ht="12.75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W99" s="6"/>
      <c r="AX99" s="8"/>
      <c r="AY99" s="8" t="str">
        <f ca="1" t="shared" si="1"/>
        <v>G</v>
      </c>
    </row>
    <row r="100" spans="4:51" ht="12.75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W100" s="6"/>
      <c r="AX100" s="8"/>
      <c r="AY100" s="8" t="str">
        <f ca="1" t="shared" si="1"/>
        <v>G</v>
      </c>
    </row>
    <row r="101" spans="4:51" ht="12.75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W101" s="6"/>
      <c r="AX101" s="8"/>
      <c r="AY101" s="8" t="str">
        <f ca="1" t="shared" si="1"/>
        <v>G</v>
      </c>
    </row>
    <row r="102" spans="4:51" ht="12.75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W102" s="6"/>
      <c r="AX102" s="8"/>
      <c r="AY102" s="8" t="str">
        <f ca="1" t="shared" si="1"/>
        <v>G</v>
      </c>
    </row>
    <row r="103" spans="4:51" ht="12.75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W103" s="6"/>
      <c r="AX103" s="8"/>
      <c r="AY103" s="8" t="str">
        <f ca="1" t="shared" si="1"/>
        <v>G</v>
      </c>
    </row>
    <row r="104" spans="4:51" ht="12.75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W104" s="6"/>
      <c r="AX104" s="8"/>
      <c r="AY104" s="8" t="str">
        <f ca="1" t="shared" si="1"/>
        <v>G</v>
      </c>
    </row>
    <row r="105" spans="4:51" ht="12.75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W105" s="6"/>
      <c r="AX105" s="8"/>
      <c r="AY105" s="8" t="str">
        <f ca="1" t="shared" si="1"/>
        <v>G</v>
      </c>
    </row>
    <row r="106" spans="4:51" ht="12.75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W106" s="6"/>
      <c r="AX106" s="8"/>
      <c r="AY106" s="8" t="str">
        <f ca="1" t="shared" si="1"/>
        <v>G</v>
      </c>
    </row>
    <row r="107" spans="4:51" ht="12.75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W107" s="6"/>
      <c r="AX107" s="8"/>
      <c r="AY107" s="8" t="str">
        <f ca="1" t="shared" si="1"/>
        <v>G</v>
      </c>
    </row>
    <row r="108" spans="4:51" ht="12.75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W108" s="6"/>
      <c r="AX108" s="8"/>
      <c r="AY108" s="8" t="str">
        <f ca="1" t="shared" si="1"/>
        <v>G</v>
      </c>
    </row>
    <row r="109" spans="4:51" ht="12.75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W109" s="6"/>
      <c r="AX109" s="8"/>
      <c r="AY109" s="8" t="str">
        <f ca="1" t="shared" si="1"/>
        <v>G</v>
      </c>
    </row>
    <row r="110" spans="4:51" ht="12.75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W110" s="6"/>
      <c r="AX110" s="8"/>
      <c r="AY110" s="8" t="str">
        <f ca="1" t="shared" si="1"/>
        <v>G</v>
      </c>
    </row>
    <row r="111" spans="4:51" ht="12.75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W111" s="6"/>
      <c r="AX111" s="8"/>
      <c r="AY111" s="8" t="str">
        <f ca="1" t="shared" si="1"/>
        <v>G</v>
      </c>
    </row>
    <row r="112" spans="4:51" ht="12.75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W112" s="6"/>
      <c r="AX112" s="8"/>
      <c r="AY112" s="8" t="str">
        <f ca="1" t="shared" si="1"/>
        <v>G</v>
      </c>
    </row>
    <row r="113" spans="4:51" ht="12.75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W113" s="6"/>
      <c r="AX113" s="8"/>
      <c r="AY113" s="8" t="str">
        <f ca="1" t="shared" si="1"/>
        <v>G</v>
      </c>
    </row>
    <row r="114" spans="4:51" ht="12.75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W114" s="6"/>
      <c r="AX114" s="8"/>
      <c r="AY114" s="8" t="str">
        <f ca="1" t="shared" si="1"/>
        <v>G</v>
      </c>
    </row>
    <row r="115" spans="4:51" ht="12.75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W115" s="6"/>
      <c r="AX115" s="8"/>
      <c r="AY115" s="8" t="str">
        <f ca="1" t="shared" si="1"/>
        <v>G</v>
      </c>
    </row>
    <row r="116" spans="4:51" ht="12.75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W116" s="6"/>
      <c r="AX116" s="8"/>
      <c r="AY116" s="8" t="str">
        <f ca="1" t="shared" si="1"/>
        <v>G</v>
      </c>
    </row>
    <row r="117" spans="4:51" ht="12.75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W117" s="6"/>
      <c r="AX117" s="8"/>
      <c r="AY117" s="8" t="str">
        <f ca="1" t="shared" si="1"/>
        <v>G</v>
      </c>
    </row>
    <row r="118" spans="4:51" ht="12.75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W118" s="6"/>
      <c r="AX118" s="8"/>
      <c r="AY118" s="8" t="str">
        <f ca="1" t="shared" si="1"/>
        <v>G</v>
      </c>
    </row>
    <row r="119" spans="4:51" ht="12.75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W119" s="6"/>
      <c r="AX119" s="8"/>
      <c r="AY119" s="8" t="str">
        <f ca="1" t="shared" si="1"/>
        <v>G</v>
      </c>
    </row>
    <row r="120" spans="4:51" ht="12.75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W120" s="6"/>
      <c r="AX120" s="8"/>
      <c r="AY120" s="8" t="str">
        <f ca="1" t="shared" si="1"/>
        <v>G</v>
      </c>
    </row>
    <row r="121" spans="4:51" ht="12.75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W121" s="6"/>
      <c r="AX121" s="8"/>
      <c r="AY121" s="8" t="str">
        <f ca="1" t="shared" si="1"/>
        <v>G</v>
      </c>
    </row>
    <row r="122" spans="4:51" ht="12.75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W122" s="6"/>
      <c r="AX122" s="8"/>
      <c r="AY122" s="8" t="str">
        <f ca="1" t="shared" si="1"/>
        <v>G</v>
      </c>
    </row>
    <row r="123" spans="4:51" ht="12.75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W123" s="6"/>
      <c r="AX123" s="8"/>
      <c r="AY123" s="8" t="str">
        <f ca="1" t="shared" si="1"/>
        <v>G</v>
      </c>
    </row>
    <row r="124" spans="4:51" ht="12.75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W124" s="6"/>
      <c r="AX124" s="8"/>
      <c r="AY124" s="8" t="str">
        <f ca="1" t="shared" si="1"/>
        <v>G</v>
      </c>
    </row>
    <row r="125" spans="4:51" ht="12.75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W125" s="6"/>
      <c r="AX125" s="8"/>
      <c r="AY125" s="8" t="str">
        <f ca="1" t="shared" si="1"/>
        <v>G</v>
      </c>
    </row>
    <row r="126" spans="4:51" ht="12.75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W126" s="6"/>
      <c r="AX126" s="8"/>
      <c r="AY126" s="8" t="str">
        <f ca="1" t="shared" si="1"/>
        <v>G</v>
      </c>
    </row>
    <row r="127" spans="4:51" ht="12.75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W127" s="6"/>
      <c r="AX127" s="8"/>
      <c r="AY127" s="8" t="str">
        <f ca="1" t="shared" si="1"/>
        <v>G</v>
      </c>
    </row>
    <row r="128" spans="4:51" ht="12.75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W128" s="6"/>
      <c r="AX128" s="8"/>
      <c r="AY128" s="8" t="str">
        <f ca="1" t="shared" si="1"/>
        <v>G</v>
      </c>
    </row>
    <row r="129" spans="4:51" ht="12.75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W129" s="6"/>
      <c r="AX129" s="8"/>
      <c r="AY129" s="8" t="str">
        <f ca="1" t="shared" si="1"/>
        <v>G</v>
      </c>
    </row>
    <row r="130" spans="4:51" ht="12.75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W130" s="6"/>
      <c r="AX130" s="8"/>
      <c r="AY130" s="8" t="str">
        <f ca="1" t="shared" si="1"/>
        <v>G</v>
      </c>
    </row>
    <row r="131" spans="4:51" ht="12.75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W131" s="6"/>
      <c r="AX131" s="8"/>
      <c r="AY131" s="8" t="str">
        <f ca="1" t="shared" si="1"/>
        <v>G</v>
      </c>
    </row>
    <row r="132" spans="4:51" ht="12.75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W132" s="6"/>
      <c r="AX132" s="8"/>
      <c r="AY132" s="8" t="str">
        <f ca="1" t="shared" si="1"/>
        <v>G</v>
      </c>
    </row>
    <row r="133" spans="4:51" ht="12.75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W133" s="6"/>
      <c r="AX133" s="8"/>
      <c r="AY133" s="8" t="str">
        <f aca="true" ca="1" t="shared" si="2" ref="AY133:AY196">IF(AW133="Slip","R",IF(AND(AR133="No Plan",OR(AW133="Recoverable",AW133="On Plan")),"R",IF(AND(AN133-TODAY()&lt;1095,AS133-TODAY()&lt;0,AW133="Not Started"),"R",IF(OR(AW133="Recoverable",AND(AR133="Draft Plan",AW133="On Plan")),"A","G"))))</f>
        <v>G</v>
      </c>
    </row>
    <row r="134" spans="4:51" ht="12.75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W134" s="6"/>
      <c r="AX134" s="8"/>
      <c r="AY134" s="8" t="str">
        <f ca="1" t="shared" si="2"/>
        <v>G</v>
      </c>
    </row>
    <row r="135" spans="4:51" ht="12.75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W135" s="6"/>
      <c r="AX135" s="8"/>
      <c r="AY135" s="8" t="str">
        <f ca="1" t="shared" si="2"/>
        <v>G</v>
      </c>
    </row>
    <row r="136" spans="4:51" ht="12.75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W136" s="6"/>
      <c r="AX136" s="8"/>
      <c r="AY136" s="8" t="str">
        <f ca="1" t="shared" si="2"/>
        <v>G</v>
      </c>
    </row>
    <row r="137" spans="4:51" ht="12.75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W137" s="6"/>
      <c r="AX137" s="8"/>
      <c r="AY137" s="8" t="str">
        <f ca="1" t="shared" si="2"/>
        <v>G</v>
      </c>
    </row>
    <row r="138" spans="4:51" ht="12.75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W138" s="6"/>
      <c r="AX138" s="8"/>
      <c r="AY138" s="8" t="str">
        <f ca="1" t="shared" si="2"/>
        <v>G</v>
      </c>
    </row>
    <row r="139" spans="4:51" ht="12.75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W139" s="6"/>
      <c r="AX139" s="8"/>
      <c r="AY139" s="8" t="str">
        <f ca="1" t="shared" si="2"/>
        <v>G</v>
      </c>
    </row>
    <row r="140" spans="4:51" ht="12.75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W140" s="6"/>
      <c r="AX140" s="8"/>
      <c r="AY140" s="8" t="str">
        <f ca="1" t="shared" si="2"/>
        <v>G</v>
      </c>
    </row>
    <row r="141" spans="4:51" ht="12.75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W141" s="6"/>
      <c r="AX141" s="8"/>
      <c r="AY141" s="8" t="str">
        <f ca="1" t="shared" si="2"/>
        <v>G</v>
      </c>
    </row>
    <row r="142" spans="4:51" ht="12.75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W142" s="6"/>
      <c r="AX142" s="8"/>
      <c r="AY142" s="8" t="str">
        <f ca="1" t="shared" si="2"/>
        <v>G</v>
      </c>
    </row>
    <row r="143" spans="4:51" ht="12.75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W143" s="6"/>
      <c r="AX143" s="8"/>
      <c r="AY143" s="8" t="str">
        <f ca="1" t="shared" si="2"/>
        <v>G</v>
      </c>
    </row>
    <row r="144" spans="4:51" ht="12.75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W144" s="6"/>
      <c r="AX144" s="8"/>
      <c r="AY144" s="8" t="str">
        <f ca="1" t="shared" si="2"/>
        <v>G</v>
      </c>
    </row>
    <row r="145" spans="4:51" ht="12.7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W145" s="6"/>
      <c r="AX145" s="8"/>
      <c r="AY145" s="8" t="str">
        <f ca="1" t="shared" si="2"/>
        <v>G</v>
      </c>
    </row>
    <row r="146" spans="4:51" ht="12.7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W146" s="6"/>
      <c r="AX146" s="8"/>
      <c r="AY146" s="8" t="str">
        <f ca="1" t="shared" si="2"/>
        <v>G</v>
      </c>
    </row>
    <row r="147" spans="4:51" ht="12.7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W147" s="6"/>
      <c r="AX147" s="8"/>
      <c r="AY147" s="8" t="str">
        <f ca="1" t="shared" si="2"/>
        <v>G</v>
      </c>
    </row>
    <row r="148" spans="4:51" ht="12.7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W148" s="6"/>
      <c r="AX148" s="8"/>
      <c r="AY148" s="8" t="str">
        <f ca="1" t="shared" si="2"/>
        <v>G</v>
      </c>
    </row>
    <row r="149" spans="4:51" ht="12.75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W149" s="6"/>
      <c r="AX149" s="8"/>
      <c r="AY149" s="8" t="str">
        <f ca="1" t="shared" si="2"/>
        <v>G</v>
      </c>
    </row>
    <row r="150" spans="4:51" ht="12.75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W150" s="6"/>
      <c r="AX150" s="8"/>
      <c r="AY150" s="8" t="str">
        <f ca="1" t="shared" si="2"/>
        <v>G</v>
      </c>
    </row>
    <row r="151" spans="4:51" ht="12.75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W151" s="6"/>
      <c r="AX151" s="8"/>
      <c r="AY151" s="8" t="str">
        <f ca="1" t="shared" si="2"/>
        <v>G</v>
      </c>
    </row>
    <row r="152" spans="4:51" ht="12.75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W152" s="6"/>
      <c r="AX152" s="8"/>
      <c r="AY152" s="8" t="str">
        <f ca="1" t="shared" si="2"/>
        <v>G</v>
      </c>
    </row>
    <row r="153" spans="4:51" ht="12.75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W153" s="6"/>
      <c r="AX153" s="8"/>
      <c r="AY153" s="8" t="str">
        <f ca="1" t="shared" si="2"/>
        <v>G</v>
      </c>
    </row>
    <row r="154" spans="4:51" ht="12.75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W154" s="6"/>
      <c r="AX154" s="8"/>
      <c r="AY154" s="8" t="str">
        <f ca="1" t="shared" si="2"/>
        <v>G</v>
      </c>
    </row>
    <row r="155" spans="4:51" ht="12.75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W155" s="6"/>
      <c r="AX155" s="8"/>
      <c r="AY155" s="8" t="str">
        <f ca="1" t="shared" si="2"/>
        <v>G</v>
      </c>
    </row>
    <row r="156" spans="4:51" ht="12.75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W156" s="6"/>
      <c r="AX156" s="8"/>
      <c r="AY156" s="8" t="str">
        <f ca="1" t="shared" si="2"/>
        <v>G</v>
      </c>
    </row>
    <row r="157" spans="4:51" ht="12.75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W157" s="6"/>
      <c r="AX157" s="8"/>
      <c r="AY157" s="8" t="str">
        <f ca="1" t="shared" si="2"/>
        <v>G</v>
      </c>
    </row>
    <row r="158" spans="4:51" ht="12.75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W158" s="6"/>
      <c r="AX158" s="8"/>
      <c r="AY158" s="8" t="str">
        <f ca="1" t="shared" si="2"/>
        <v>G</v>
      </c>
    </row>
    <row r="159" spans="4:51" ht="12.75"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W159" s="6"/>
      <c r="AX159" s="8"/>
      <c r="AY159" s="8" t="str">
        <f ca="1" t="shared" si="2"/>
        <v>G</v>
      </c>
    </row>
    <row r="160" spans="4:51" ht="12.75"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W160" s="6"/>
      <c r="AX160" s="8"/>
      <c r="AY160" s="8" t="str">
        <f ca="1" t="shared" si="2"/>
        <v>G</v>
      </c>
    </row>
    <row r="161" spans="4:51" ht="12.75"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W161" s="6"/>
      <c r="AX161" s="8"/>
      <c r="AY161" s="8" t="str">
        <f ca="1" t="shared" si="2"/>
        <v>G</v>
      </c>
    </row>
    <row r="162" spans="4:51" ht="12.75"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W162" s="6"/>
      <c r="AX162" s="8"/>
      <c r="AY162" s="8" t="str">
        <f ca="1" t="shared" si="2"/>
        <v>G</v>
      </c>
    </row>
    <row r="163" spans="4:51" ht="12.75"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W163" s="6"/>
      <c r="AX163" s="8"/>
      <c r="AY163" s="8" t="str">
        <f ca="1" t="shared" si="2"/>
        <v>G</v>
      </c>
    </row>
    <row r="164" spans="4:51" ht="12.75"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W164" s="6"/>
      <c r="AX164" s="8"/>
      <c r="AY164" s="8" t="str">
        <f ca="1" t="shared" si="2"/>
        <v>G</v>
      </c>
    </row>
    <row r="165" spans="4:51" ht="12.75"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W165" s="6"/>
      <c r="AX165" s="8"/>
      <c r="AY165" s="8" t="str">
        <f ca="1" t="shared" si="2"/>
        <v>G</v>
      </c>
    </row>
    <row r="166" spans="4:51" ht="12.75"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W166" s="6"/>
      <c r="AX166" s="8"/>
      <c r="AY166" s="8" t="str">
        <f ca="1" t="shared" si="2"/>
        <v>G</v>
      </c>
    </row>
    <row r="167" spans="4:51" ht="12.75"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W167" s="6"/>
      <c r="AX167" s="8"/>
      <c r="AY167" s="8" t="str">
        <f ca="1" t="shared" si="2"/>
        <v>G</v>
      </c>
    </row>
    <row r="168" spans="4:51" ht="12.75"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W168" s="6"/>
      <c r="AX168" s="8"/>
      <c r="AY168" s="8" t="str">
        <f ca="1" t="shared" si="2"/>
        <v>G</v>
      </c>
    </row>
    <row r="169" spans="4:51" ht="12.75"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W169" s="6"/>
      <c r="AX169" s="8"/>
      <c r="AY169" s="8" t="str">
        <f ca="1" t="shared" si="2"/>
        <v>G</v>
      </c>
    </row>
    <row r="170" spans="4:51" ht="12.75"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W170" s="6"/>
      <c r="AX170" s="8"/>
      <c r="AY170" s="8" t="str">
        <f ca="1" t="shared" si="2"/>
        <v>G</v>
      </c>
    </row>
    <row r="171" spans="4:51" ht="12.75"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W171" s="6"/>
      <c r="AX171" s="8"/>
      <c r="AY171" s="8" t="str">
        <f ca="1" t="shared" si="2"/>
        <v>G</v>
      </c>
    </row>
    <row r="172" spans="4:51" ht="12.75"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W172" s="6"/>
      <c r="AX172" s="8"/>
      <c r="AY172" s="8" t="str">
        <f ca="1" t="shared" si="2"/>
        <v>G</v>
      </c>
    </row>
    <row r="173" spans="4:51" ht="12.75"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W173" s="6"/>
      <c r="AX173" s="8"/>
      <c r="AY173" s="8" t="str">
        <f ca="1" t="shared" si="2"/>
        <v>G</v>
      </c>
    </row>
    <row r="174" spans="4:51" ht="12.75"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W174" s="6"/>
      <c r="AX174" s="8"/>
      <c r="AY174" s="8" t="str">
        <f ca="1" t="shared" si="2"/>
        <v>G</v>
      </c>
    </row>
    <row r="175" spans="4:51" ht="12.75"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W175" s="6"/>
      <c r="AX175" s="8"/>
      <c r="AY175" s="8" t="str">
        <f ca="1" t="shared" si="2"/>
        <v>G</v>
      </c>
    </row>
    <row r="176" spans="4:51" ht="12.75"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W176" s="6"/>
      <c r="AX176" s="8"/>
      <c r="AY176" s="8" t="str">
        <f ca="1" t="shared" si="2"/>
        <v>G</v>
      </c>
    </row>
    <row r="177" spans="4:51" ht="12.75"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W177" s="6"/>
      <c r="AX177" s="8"/>
      <c r="AY177" s="8" t="str">
        <f ca="1" t="shared" si="2"/>
        <v>G</v>
      </c>
    </row>
    <row r="178" spans="4:51" ht="12.75"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W178" s="6"/>
      <c r="AX178" s="8"/>
      <c r="AY178" s="8" t="str">
        <f ca="1" t="shared" si="2"/>
        <v>G</v>
      </c>
    </row>
    <row r="179" spans="4:51" ht="12.75"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W179" s="6"/>
      <c r="AX179" s="8"/>
      <c r="AY179" s="8" t="str">
        <f ca="1" t="shared" si="2"/>
        <v>G</v>
      </c>
    </row>
    <row r="180" spans="4:51" ht="12.75"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W180" s="6"/>
      <c r="AX180" s="8"/>
      <c r="AY180" s="8" t="str">
        <f ca="1" t="shared" si="2"/>
        <v>G</v>
      </c>
    </row>
    <row r="181" spans="4:51" ht="12.75"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W181" s="6"/>
      <c r="AX181" s="8"/>
      <c r="AY181" s="8" t="str">
        <f ca="1" t="shared" si="2"/>
        <v>G</v>
      </c>
    </row>
    <row r="182" spans="4:51" ht="12.75"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W182" s="6"/>
      <c r="AX182" s="8"/>
      <c r="AY182" s="8" t="str">
        <f ca="1" t="shared" si="2"/>
        <v>G</v>
      </c>
    </row>
    <row r="183" spans="4:51" ht="12.75"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W183" s="6"/>
      <c r="AX183" s="8"/>
      <c r="AY183" s="8" t="str">
        <f ca="1" t="shared" si="2"/>
        <v>G</v>
      </c>
    </row>
    <row r="184" spans="4:51" ht="12.75"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W184" s="6"/>
      <c r="AX184" s="8"/>
      <c r="AY184" s="8" t="str">
        <f ca="1" t="shared" si="2"/>
        <v>G</v>
      </c>
    </row>
    <row r="185" spans="4:51" ht="12.75"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W185" s="6"/>
      <c r="AX185" s="8"/>
      <c r="AY185" s="8" t="str">
        <f ca="1" t="shared" si="2"/>
        <v>G</v>
      </c>
    </row>
    <row r="186" spans="4:51" ht="12.75"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W186" s="6"/>
      <c r="AX186" s="8"/>
      <c r="AY186" s="8" t="str">
        <f ca="1" t="shared" si="2"/>
        <v>G</v>
      </c>
    </row>
    <row r="187" spans="4:51" ht="12.75"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W187" s="6"/>
      <c r="AX187" s="8"/>
      <c r="AY187" s="8" t="str">
        <f ca="1" t="shared" si="2"/>
        <v>G</v>
      </c>
    </row>
    <row r="188" spans="4:51" ht="12.75"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W188" s="6"/>
      <c r="AX188" s="8"/>
      <c r="AY188" s="8" t="str">
        <f ca="1" t="shared" si="2"/>
        <v>G</v>
      </c>
    </row>
    <row r="189" spans="4:51" ht="12.75"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W189" s="6"/>
      <c r="AX189" s="8"/>
      <c r="AY189" s="8" t="str">
        <f ca="1" t="shared" si="2"/>
        <v>G</v>
      </c>
    </row>
    <row r="190" spans="4:51" ht="12.75"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W190" s="6"/>
      <c r="AX190" s="8"/>
      <c r="AY190" s="8" t="str">
        <f ca="1" t="shared" si="2"/>
        <v>G</v>
      </c>
    </row>
    <row r="191" spans="4:51" ht="12.75"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W191" s="6"/>
      <c r="AX191" s="8"/>
      <c r="AY191" s="8" t="str">
        <f ca="1" t="shared" si="2"/>
        <v>G</v>
      </c>
    </row>
    <row r="192" spans="4:51" ht="12.75"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W192" s="6"/>
      <c r="AX192" s="8"/>
      <c r="AY192" s="8" t="str">
        <f ca="1" t="shared" si="2"/>
        <v>G</v>
      </c>
    </row>
    <row r="193" spans="4:51" ht="12.75"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W193" s="6"/>
      <c r="AX193" s="8"/>
      <c r="AY193" s="8" t="str">
        <f ca="1" t="shared" si="2"/>
        <v>G</v>
      </c>
    </row>
    <row r="194" spans="4:51" ht="12.75"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W194" s="6"/>
      <c r="AX194" s="8"/>
      <c r="AY194" s="8" t="str">
        <f ca="1" t="shared" si="2"/>
        <v>G</v>
      </c>
    </row>
    <row r="195" spans="4:51" ht="12.75"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W195" s="6"/>
      <c r="AX195" s="8"/>
      <c r="AY195" s="8" t="str">
        <f ca="1" t="shared" si="2"/>
        <v>G</v>
      </c>
    </row>
    <row r="196" spans="4:51" ht="12.75"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W196" s="6"/>
      <c r="AX196" s="8"/>
      <c r="AY196" s="8" t="str">
        <f ca="1" t="shared" si="2"/>
        <v>G</v>
      </c>
    </row>
    <row r="197" spans="4:51" ht="12.75"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W197" s="6"/>
      <c r="AX197" s="8"/>
      <c r="AY197" s="8" t="str">
        <f aca="true" ca="1" t="shared" si="3" ref="AY197:AY260">IF(AW197="Slip","R",IF(AND(AR197="No Plan",OR(AW197="Recoverable",AW197="On Plan")),"R",IF(AND(AN197-TODAY()&lt;1095,AS197-TODAY()&lt;0,AW197="Not Started"),"R",IF(OR(AW197="Recoverable",AND(AR197="Draft Plan",AW197="On Plan")),"A","G"))))</f>
        <v>G</v>
      </c>
    </row>
    <row r="198" spans="4:51" ht="12.75"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W198" s="6"/>
      <c r="AX198" s="8"/>
      <c r="AY198" s="8" t="str">
        <f ca="1" t="shared" si="3"/>
        <v>G</v>
      </c>
    </row>
    <row r="199" spans="4:51" ht="12.75"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W199" s="6"/>
      <c r="AX199" s="8"/>
      <c r="AY199" s="8" t="str">
        <f ca="1" t="shared" si="3"/>
        <v>G</v>
      </c>
    </row>
    <row r="200" spans="4:51" ht="12.75"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W200" s="6"/>
      <c r="AX200" s="8"/>
      <c r="AY200" s="8" t="str">
        <f ca="1" t="shared" si="3"/>
        <v>G</v>
      </c>
    </row>
    <row r="201" spans="4:51" ht="12.75"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W201" s="6"/>
      <c r="AX201" s="8"/>
      <c r="AY201" s="8" t="str">
        <f ca="1" t="shared" si="3"/>
        <v>G</v>
      </c>
    </row>
    <row r="202" spans="4:51" ht="12.75"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W202" s="6"/>
      <c r="AX202" s="8"/>
      <c r="AY202" s="8" t="str">
        <f ca="1" t="shared" si="3"/>
        <v>G</v>
      </c>
    </row>
    <row r="203" spans="4:51" ht="12.75"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W203" s="6"/>
      <c r="AX203" s="8"/>
      <c r="AY203" s="8" t="str">
        <f ca="1" t="shared" si="3"/>
        <v>G</v>
      </c>
    </row>
    <row r="204" spans="4:51" ht="12.75"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W204" s="6"/>
      <c r="AX204" s="8"/>
      <c r="AY204" s="8" t="str">
        <f ca="1" t="shared" si="3"/>
        <v>G</v>
      </c>
    </row>
    <row r="205" spans="4:51" ht="12.75"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W205" s="6"/>
      <c r="AX205" s="8"/>
      <c r="AY205" s="8" t="str">
        <f ca="1" t="shared" si="3"/>
        <v>G</v>
      </c>
    </row>
    <row r="206" spans="4:51" ht="12.75"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W206" s="6"/>
      <c r="AX206" s="8"/>
      <c r="AY206" s="8" t="str">
        <f ca="1" t="shared" si="3"/>
        <v>G</v>
      </c>
    </row>
    <row r="207" spans="4:51" ht="12.75"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W207" s="6"/>
      <c r="AX207" s="8"/>
      <c r="AY207" s="8" t="str">
        <f ca="1" t="shared" si="3"/>
        <v>G</v>
      </c>
    </row>
    <row r="208" spans="4:51" ht="12.75"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W208" s="6"/>
      <c r="AX208" s="8"/>
      <c r="AY208" s="8" t="str">
        <f ca="1" t="shared" si="3"/>
        <v>G</v>
      </c>
    </row>
    <row r="209" spans="4:51" ht="12.75"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W209" s="6"/>
      <c r="AX209" s="8"/>
      <c r="AY209" s="8" t="str">
        <f ca="1" t="shared" si="3"/>
        <v>G</v>
      </c>
    </row>
    <row r="210" spans="4:51" ht="12.75"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W210" s="6"/>
      <c r="AX210" s="8"/>
      <c r="AY210" s="8" t="str">
        <f ca="1" t="shared" si="3"/>
        <v>G</v>
      </c>
    </row>
    <row r="211" spans="4:51" ht="12.75"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W211" s="6"/>
      <c r="AX211" s="8"/>
      <c r="AY211" s="8" t="str">
        <f ca="1" t="shared" si="3"/>
        <v>G</v>
      </c>
    </row>
    <row r="212" spans="4:51" ht="12.75"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W212" s="6"/>
      <c r="AX212" s="8"/>
      <c r="AY212" s="8" t="str">
        <f ca="1" t="shared" si="3"/>
        <v>G</v>
      </c>
    </row>
    <row r="213" spans="4:51" ht="12.75"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W213" s="6"/>
      <c r="AX213" s="8"/>
      <c r="AY213" s="8" t="str">
        <f ca="1" t="shared" si="3"/>
        <v>G</v>
      </c>
    </row>
    <row r="214" spans="4:51" ht="12.75"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W214" s="6"/>
      <c r="AX214" s="8"/>
      <c r="AY214" s="8" t="str">
        <f ca="1" t="shared" si="3"/>
        <v>G</v>
      </c>
    </row>
    <row r="215" spans="4:51" ht="12.75"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W215" s="6"/>
      <c r="AX215" s="8"/>
      <c r="AY215" s="8" t="str">
        <f ca="1" t="shared" si="3"/>
        <v>G</v>
      </c>
    </row>
    <row r="216" spans="4:51" ht="12.75"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W216" s="6"/>
      <c r="AX216" s="8"/>
      <c r="AY216" s="8" t="str">
        <f ca="1" t="shared" si="3"/>
        <v>G</v>
      </c>
    </row>
    <row r="217" spans="4:51" ht="12.75"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W217" s="6"/>
      <c r="AX217" s="8"/>
      <c r="AY217" s="8" t="str">
        <f ca="1" t="shared" si="3"/>
        <v>G</v>
      </c>
    </row>
    <row r="218" spans="4:51" ht="12.75"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W218" s="6"/>
      <c r="AX218" s="8"/>
      <c r="AY218" s="8" t="str">
        <f ca="1" t="shared" si="3"/>
        <v>G</v>
      </c>
    </row>
    <row r="219" spans="4:51" ht="12.75"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W219" s="6"/>
      <c r="AX219" s="8"/>
      <c r="AY219" s="8" t="str">
        <f ca="1" t="shared" si="3"/>
        <v>G</v>
      </c>
    </row>
    <row r="220" spans="4:51" ht="12.75"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W220" s="6"/>
      <c r="AX220" s="8"/>
      <c r="AY220" s="8" t="str">
        <f ca="1" t="shared" si="3"/>
        <v>G</v>
      </c>
    </row>
    <row r="221" spans="4:51" ht="12.75"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W221" s="6"/>
      <c r="AX221" s="8"/>
      <c r="AY221" s="8" t="str">
        <f ca="1" t="shared" si="3"/>
        <v>G</v>
      </c>
    </row>
    <row r="222" spans="4:51" ht="12.75"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W222" s="6"/>
      <c r="AX222" s="8"/>
      <c r="AY222" s="8" t="str">
        <f ca="1" t="shared" si="3"/>
        <v>G</v>
      </c>
    </row>
    <row r="223" spans="4:51" ht="12.75"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W223" s="6"/>
      <c r="AX223" s="8"/>
      <c r="AY223" s="8" t="str">
        <f ca="1" t="shared" si="3"/>
        <v>G</v>
      </c>
    </row>
    <row r="224" spans="4:51" ht="12.75"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W224" s="6"/>
      <c r="AX224" s="8"/>
      <c r="AY224" s="8" t="str">
        <f ca="1" t="shared" si="3"/>
        <v>G</v>
      </c>
    </row>
    <row r="225" spans="4:51" ht="12.75"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W225" s="6"/>
      <c r="AX225" s="8"/>
      <c r="AY225" s="8" t="str">
        <f ca="1" t="shared" si="3"/>
        <v>G</v>
      </c>
    </row>
    <row r="226" spans="4:51" ht="12.75"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W226" s="6"/>
      <c r="AX226" s="8"/>
      <c r="AY226" s="8" t="str">
        <f ca="1" t="shared" si="3"/>
        <v>G</v>
      </c>
    </row>
    <row r="227" spans="4:51" ht="12.75"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W227" s="6"/>
      <c r="AX227" s="8"/>
      <c r="AY227" s="8" t="str">
        <f ca="1" t="shared" si="3"/>
        <v>G</v>
      </c>
    </row>
    <row r="228" spans="4:51" ht="12.75"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W228" s="6"/>
      <c r="AX228" s="8"/>
      <c r="AY228" s="8" t="str">
        <f ca="1" t="shared" si="3"/>
        <v>G</v>
      </c>
    </row>
    <row r="229" spans="4:51" ht="12.75"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W229" s="6"/>
      <c r="AX229" s="8"/>
      <c r="AY229" s="8" t="str">
        <f ca="1" t="shared" si="3"/>
        <v>G</v>
      </c>
    </row>
    <row r="230" spans="4:51" ht="12.75"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W230" s="6"/>
      <c r="AX230" s="8"/>
      <c r="AY230" s="8" t="str">
        <f ca="1" t="shared" si="3"/>
        <v>G</v>
      </c>
    </row>
    <row r="231" spans="4:51" ht="12.75"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W231" s="6"/>
      <c r="AX231" s="8"/>
      <c r="AY231" s="8" t="str">
        <f ca="1" t="shared" si="3"/>
        <v>G</v>
      </c>
    </row>
    <row r="232" spans="4:51" ht="12.75"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W232" s="6"/>
      <c r="AX232" s="8"/>
      <c r="AY232" s="8" t="str">
        <f ca="1" t="shared" si="3"/>
        <v>G</v>
      </c>
    </row>
    <row r="233" spans="4:51" ht="12.75"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W233" s="6"/>
      <c r="AX233" s="8"/>
      <c r="AY233" s="8" t="str">
        <f ca="1" t="shared" si="3"/>
        <v>G</v>
      </c>
    </row>
    <row r="234" spans="4:51" ht="12.75"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W234" s="6"/>
      <c r="AX234" s="8"/>
      <c r="AY234" s="8" t="str">
        <f ca="1" t="shared" si="3"/>
        <v>G</v>
      </c>
    </row>
    <row r="235" spans="4:51" ht="12.75"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W235" s="6"/>
      <c r="AX235" s="8"/>
      <c r="AY235" s="8" t="str">
        <f ca="1" t="shared" si="3"/>
        <v>G</v>
      </c>
    </row>
    <row r="236" spans="4:51" ht="12.75"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W236" s="6"/>
      <c r="AX236" s="8"/>
      <c r="AY236" s="8" t="str">
        <f ca="1" t="shared" si="3"/>
        <v>G</v>
      </c>
    </row>
    <row r="237" spans="4:51" ht="12.75"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W237" s="6"/>
      <c r="AX237" s="8"/>
      <c r="AY237" s="8" t="str">
        <f ca="1" t="shared" si="3"/>
        <v>G</v>
      </c>
    </row>
    <row r="238" spans="4:51" ht="12.75"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W238" s="6"/>
      <c r="AX238" s="8"/>
      <c r="AY238" s="8" t="str">
        <f ca="1" t="shared" si="3"/>
        <v>G</v>
      </c>
    </row>
    <row r="239" spans="4:51" ht="12.75"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W239" s="6"/>
      <c r="AX239" s="8"/>
      <c r="AY239" s="8" t="str">
        <f ca="1" t="shared" si="3"/>
        <v>G</v>
      </c>
    </row>
    <row r="240" spans="4:51" ht="12.75"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W240" s="6"/>
      <c r="AX240" s="8"/>
      <c r="AY240" s="8" t="str">
        <f ca="1" t="shared" si="3"/>
        <v>G</v>
      </c>
    </row>
    <row r="241" spans="4:51" ht="12.75"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W241" s="6"/>
      <c r="AX241" s="8"/>
      <c r="AY241" s="8" t="str">
        <f ca="1" t="shared" si="3"/>
        <v>G</v>
      </c>
    </row>
    <row r="242" spans="4:51" ht="12.75"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W242" s="6"/>
      <c r="AX242" s="8"/>
      <c r="AY242" s="8" t="str">
        <f ca="1" t="shared" si="3"/>
        <v>G</v>
      </c>
    </row>
    <row r="243" spans="4:51" ht="12.75"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W243" s="6"/>
      <c r="AX243" s="8"/>
      <c r="AY243" s="8" t="str">
        <f ca="1" t="shared" si="3"/>
        <v>G</v>
      </c>
    </row>
    <row r="244" spans="4:51" ht="12.75"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W244" s="6"/>
      <c r="AX244" s="8"/>
      <c r="AY244" s="8" t="str">
        <f ca="1" t="shared" si="3"/>
        <v>G</v>
      </c>
    </row>
    <row r="245" spans="4:51" ht="12.75"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W245" s="6"/>
      <c r="AX245" s="8"/>
      <c r="AY245" s="8" t="str">
        <f ca="1" t="shared" si="3"/>
        <v>G</v>
      </c>
    </row>
    <row r="246" spans="4:51" ht="12.75"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W246" s="6"/>
      <c r="AX246" s="8"/>
      <c r="AY246" s="8" t="str">
        <f ca="1" t="shared" si="3"/>
        <v>G</v>
      </c>
    </row>
    <row r="247" spans="4:51" ht="12.75"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W247" s="6"/>
      <c r="AX247" s="8"/>
      <c r="AY247" s="8" t="str">
        <f ca="1" t="shared" si="3"/>
        <v>G</v>
      </c>
    </row>
    <row r="248" spans="4:51" ht="12.75"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W248" s="6"/>
      <c r="AX248" s="8"/>
      <c r="AY248" s="8" t="str">
        <f ca="1" t="shared" si="3"/>
        <v>G</v>
      </c>
    </row>
    <row r="249" spans="4:51" ht="12.75"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W249" s="6"/>
      <c r="AX249" s="8"/>
      <c r="AY249" s="8" t="str">
        <f ca="1" t="shared" si="3"/>
        <v>G</v>
      </c>
    </row>
    <row r="250" spans="4:51" ht="12.75"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W250" s="6"/>
      <c r="AX250" s="8"/>
      <c r="AY250" s="8" t="str">
        <f ca="1" t="shared" si="3"/>
        <v>G</v>
      </c>
    </row>
    <row r="251" spans="4:51" ht="12.75"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W251" s="6"/>
      <c r="AX251" s="8"/>
      <c r="AY251" s="8" t="str">
        <f ca="1" t="shared" si="3"/>
        <v>G</v>
      </c>
    </row>
    <row r="252" spans="4:51" ht="12.75"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W252" s="6"/>
      <c r="AX252" s="8"/>
      <c r="AY252" s="8" t="str">
        <f ca="1" t="shared" si="3"/>
        <v>G</v>
      </c>
    </row>
    <row r="253" spans="4:51" ht="12.75"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W253" s="6"/>
      <c r="AX253" s="8"/>
      <c r="AY253" s="8" t="str">
        <f ca="1" t="shared" si="3"/>
        <v>G</v>
      </c>
    </row>
    <row r="254" spans="4:51" ht="12.75"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W254" s="6"/>
      <c r="AX254" s="8"/>
      <c r="AY254" s="8" t="str">
        <f ca="1" t="shared" si="3"/>
        <v>G</v>
      </c>
    </row>
    <row r="255" spans="4:51" ht="12.75"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W255" s="6"/>
      <c r="AX255" s="8"/>
      <c r="AY255" s="8" t="str">
        <f ca="1" t="shared" si="3"/>
        <v>G</v>
      </c>
    </row>
    <row r="256" spans="4:51" ht="12.75"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W256" s="6"/>
      <c r="AX256" s="8"/>
      <c r="AY256" s="8" t="str">
        <f ca="1" t="shared" si="3"/>
        <v>G</v>
      </c>
    </row>
    <row r="257" spans="4:51" ht="12.75"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W257" s="6"/>
      <c r="AX257" s="8"/>
      <c r="AY257" s="8" t="str">
        <f ca="1" t="shared" si="3"/>
        <v>G</v>
      </c>
    </row>
    <row r="258" spans="4:51" ht="12.75"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W258" s="6"/>
      <c r="AX258" s="8"/>
      <c r="AY258" s="8" t="str">
        <f ca="1" t="shared" si="3"/>
        <v>G</v>
      </c>
    </row>
    <row r="259" spans="4:51" ht="12.75"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W259" s="6"/>
      <c r="AX259" s="8"/>
      <c r="AY259" s="8" t="str">
        <f ca="1" t="shared" si="3"/>
        <v>G</v>
      </c>
    </row>
    <row r="260" spans="4:51" ht="12.75"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W260" s="6"/>
      <c r="AX260" s="8"/>
      <c r="AY260" s="8" t="str">
        <f ca="1" t="shared" si="3"/>
        <v>G</v>
      </c>
    </row>
    <row r="261" spans="4:51" ht="12.75"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W261" s="6"/>
      <c r="AX261" s="8"/>
      <c r="AY261" s="8" t="str">
        <f aca="true" ca="1" t="shared" si="4" ref="AY261:AY324">IF(AW261="Slip","R",IF(AND(AR261="No Plan",OR(AW261="Recoverable",AW261="On Plan")),"R",IF(AND(AN261-TODAY()&lt;1095,AS261-TODAY()&lt;0,AW261="Not Started"),"R",IF(OR(AW261="Recoverable",AND(AR261="Draft Plan",AW261="On Plan")),"A","G"))))</f>
        <v>G</v>
      </c>
    </row>
    <row r="262" spans="4:51" ht="12.75"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W262" s="6"/>
      <c r="AX262" s="8"/>
      <c r="AY262" s="8" t="str">
        <f ca="1" t="shared" si="4"/>
        <v>G</v>
      </c>
    </row>
    <row r="263" spans="4:51" ht="12.75"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W263" s="6"/>
      <c r="AX263" s="8"/>
      <c r="AY263" s="8" t="str">
        <f ca="1" t="shared" si="4"/>
        <v>G</v>
      </c>
    </row>
    <row r="264" spans="4:51" ht="12.75"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W264" s="6"/>
      <c r="AX264" s="8"/>
      <c r="AY264" s="8" t="str">
        <f ca="1" t="shared" si="4"/>
        <v>G</v>
      </c>
    </row>
    <row r="265" spans="4:51" ht="12.75"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W265" s="6"/>
      <c r="AX265" s="8"/>
      <c r="AY265" s="8" t="str">
        <f ca="1" t="shared" si="4"/>
        <v>G</v>
      </c>
    </row>
    <row r="266" spans="4:51" ht="12.75"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W266" s="6"/>
      <c r="AX266" s="8"/>
      <c r="AY266" s="8" t="str">
        <f ca="1" t="shared" si="4"/>
        <v>G</v>
      </c>
    </row>
    <row r="267" spans="4:51" ht="12.75"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W267" s="6"/>
      <c r="AX267" s="8"/>
      <c r="AY267" s="8" t="str">
        <f ca="1" t="shared" si="4"/>
        <v>G</v>
      </c>
    </row>
    <row r="268" spans="4:51" ht="12.75"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W268" s="6"/>
      <c r="AX268" s="8"/>
      <c r="AY268" s="8" t="str">
        <f ca="1" t="shared" si="4"/>
        <v>G</v>
      </c>
    </row>
    <row r="269" spans="4:51" ht="12.75"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W269" s="6"/>
      <c r="AX269" s="8"/>
      <c r="AY269" s="8" t="str">
        <f ca="1" t="shared" si="4"/>
        <v>G</v>
      </c>
    </row>
    <row r="270" spans="4:51" ht="12.75"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W270" s="6"/>
      <c r="AX270" s="8"/>
      <c r="AY270" s="8" t="str">
        <f ca="1" t="shared" si="4"/>
        <v>G</v>
      </c>
    </row>
    <row r="271" spans="4:51" ht="12.75"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W271" s="6"/>
      <c r="AX271" s="8"/>
      <c r="AY271" s="8" t="str">
        <f ca="1" t="shared" si="4"/>
        <v>G</v>
      </c>
    </row>
    <row r="272" spans="4:51" ht="12.75"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W272" s="6"/>
      <c r="AX272" s="8"/>
      <c r="AY272" s="8" t="str">
        <f ca="1" t="shared" si="4"/>
        <v>G</v>
      </c>
    </row>
    <row r="273" spans="4:51" ht="12.75"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W273" s="6"/>
      <c r="AX273" s="8"/>
      <c r="AY273" s="8" t="str">
        <f ca="1" t="shared" si="4"/>
        <v>G</v>
      </c>
    </row>
    <row r="274" spans="4:51" ht="12.75"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W274" s="6"/>
      <c r="AX274" s="8"/>
      <c r="AY274" s="8" t="str">
        <f ca="1" t="shared" si="4"/>
        <v>G</v>
      </c>
    </row>
    <row r="275" spans="4:51" ht="12.75"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W275" s="6"/>
      <c r="AX275" s="8"/>
      <c r="AY275" s="8" t="str">
        <f ca="1" t="shared" si="4"/>
        <v>G</v>
      </c>
    </row>
    <row r="276" spans="4:51" ht="12.75"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W276" s="6"/>
      <c r="AX276" s="8"/>
      <c r="AY276" s="8" t="str">
        <f ca="1" t="shared" si="4"/>
        <v>G</v>
      </c>
    </row>
    <row r="277" spans="4:51" ht="12.75"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W277" s="6"/>
      <c r="AX277" s="8"/>
      <c r="AY277" s="8" t="str">
        <f ca="1" t="shared" si="4"/>
        <v>G</v>
      </c>
    </row>
    <row r="278" spans="4:51" ht="12.75"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W278" s="6"/>
      <c r="AX278" s="8"/>
      <c r="AY278" s="8" t="str">
        <f ca="1" t="shared" si="4"/>
        <v>G</v>
      </c>
    </row>
    <row r="279" spans="4:51" ht="12.75"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W279" s="6"/>
      <c r="AX279" s="8"/>
      <c r="AY279" s="8" t="str">
        <f ca="1" t="shared" si="4"/>
        <v>G</v>
      </c>
    </row>
    <row r="280" spans="4:51" ht="12.75"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W280" s="6"/>
      <c r="AX280" s="8"/>
      <c r="AY280" s="8" t="str">
        <f ca="1" t="shared" si="4"/>
        <v>G</v>
      </c>
    </row>
    <row r="281" spans="4:51" ht="12.75"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W281" s="6"/>
      <c r="AX281" s="8"/>
      <c r="AY281" s="8" t="str">
        <f ca="1" t="shared" si="4"/>
        <v>G</v>
      </c>
    </row>
    <row r="282" spans="4:51" ht="12.75"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W282" s="6"/>
      <c r="AX282" s="8"/>
      <c r="AY282" s="8" t="str">
        <f ca="1" t="shared" si="4"/>
        <v>G</v>
      </c>
    </row>
    <row r="283" spans="4:51" ht="12.75"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W283" s="6"/>
      <c r="AX283" s="8"/>
      <c r="AY283" s="8" t="str">
        <f ca="1" t="shared" si="4"/>
        <v>G</v>
      </c>
    </row>
    <row r="284" spans="4:51" ht="12.75"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W284" s="6"/>
      <c r="AX284" s="8"/>
      <c r="AY284" s="8" t="str">
        <f ca="1" t="shared" si="4"/>
        <v>G</v>
      </c>
    </row>
    <row r="285" spans="4:51" ht="12.75"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W285" s="6"/>
      <c r="AX285" s="8"/>
      <c r="AY285" s="8" t="str">
        <f ca="1" t="shared" si="4"/>
        <v>G</v>
      </c>
    </row>
    <row r="286" spans="4:51" ht="12.75"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W286" s="6"/>
      <c r="AX286" s="8"/>
      <c r="AY286" s="8" t="str">
        <f ca="1" t="shared" si="4"/>
        <v>G</v>
      </c>
    </row>
    <row r="287" spans="4:51" ht="12.75"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W287" s="6"/>
      <c r="AX287" s="8"/>
      <c r="AY287" s="8" t="str">
        <f ca="1" t="shared" si="4"/>
        <v>G</v>
      </c>
    </row>
    <row r="288" spans="4:51" ht="12.75"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W288" s="6"/>
      <c r="AX288" s="8"/>
      <c r="AY288" s="8" t="str">
        <f ca="1" t="shared" si="4"/>
        <v>G</v>
      </c>
    </row>
    <row r="289" spans="4:51" ht="12.75"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W289" s="6"/>
      <c r="AX289" s="8"/>
      <c r="AY289" s="8" t="str">
        <f ca="1" t="shared" si="4"/>
        <v>G</v>
      </c>
    </row>
    <row r="290" spans="4:51" ht="12.75"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W290" s="6"/>
      <c r="AX290" s="8"/>
      <c r="AY290" s="8" t="str">
        <f ca="1" t="shared" si="4"/>
        <v>G</v>
      </c>
    </row>
    <row r="291" spans="4:51" ht="12.75"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W291" s="6"/>
      <c r="AX291" s="8"/>
      <c r="AY291" s="8" t="str">
        <f ca="1" t="shared" si="4"/>
        <v>G</v>
      </c>
    </row>
    <row r="292" spans="4:51" ht="12.75"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W292" s="6"/>
      <c r="AX292" s="8"/>
      <c r="AY292" s="8" t="str">
        <f ca="1" t="shared" si="4"/>
        <v>G</v>
      </c>
    </row>
    <row r="293" spans="4:51" ht="12.75"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W293" s="6"/>
      <c r="AX293" s="8"/>
      <c r="AY293" s="8" t="str">
        <f ca="1" t="shared" si="4"/>
        <v>G</v>
      </c>
    </row>
    <row r="294" spans="4:51" ht="12.75"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W294" s="6"/>
      <c r="AX294" s="8"/>
      <c r="AY294" s="8" t="str">
        <f ca="1" t="shared" si="4"/>
        <v>G</v>
      </c>
    </row>
    <row r="295" spans="4:51" ht="12.75"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W295" s="6"/>
      <c r="AX295" s="8"/>
      <c r="AY295" s="8" t="str">
        <f ca="1" t="shared" si="4"/>
        <v>G</v>
      </c>
    </row>
    <row r="296" spans="4:51" ht="12.75"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W296" s="6"/>
      <c r="AX296" s="8"/>
      <c r="AY296" s="8" t="str">
        <f ca="1" t="shared" si="4"/>
        <v>G</v>
      </c>
    </row>
    <row r="297" spans="4:51" ht="12.75"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W297" s="6"/>
      <c r="AX297" s="8"/>
      <c r="AY297" s="8" t="str">
        <f ca="1" t="shared" si="4"/>
        <v>G</v>
      </c>
    </row>
    <row r="298" spans="4:51" ht="12.75"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W298" s="6"/>
      <c r="AX298" s="8"/>
      <c r="AY298" s="8" t="str">
        <f ca="1" t="shared" si="4"/>
        <v>G</v>
      </c>
    </row>
    <row r="299" spans="4:51" ht="12.75"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W299" s="6"/>
      <c r="AX299" s="8"/>
      <c r="AY299" s="8" t="str">
        <f ca="1" t="shared" si="4"/>
        <v>G</v>
      </c>
    </row>
    <row r="300" spans="4:51" ht="12.75"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W300" s="6"/>
      <c r="AX300" s="8"/>
      <c r="AY300" s="8" t="str">
        <f ca="1" t="shared" si="4"/>
        <v>G</v>
      </c>
    </row>
    <row r="301" spans="4:51" ht="12.75"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W301" s="6"/>
      <c r="AX301" s="8"/>
      <c r="AY301" s="8" t="str">
        <f ca="1" t="shared" si="4"/>
        <v>G</v>
      </c>
    </row>
    <row r="302" spans="4:51" ht="12.75"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W302" s="6"/>
      <c r="AX302" s="8"/>
      <c r="AY302" s="8" t="str">
        <f ca="1" t="shared" si="4"/>
        <v>G</v>
      </c>
    </row>
    <row r="303" spans="4:51" ht="12.75"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W303" s="6"/>
      <c r="AX303" s="8"/>
      <c r="AY303" s="8" t="str">
        <f ca="1" t="shared" si="4"/>
        <v>G</v>
      </c>
    </row>
    <row r="304" spans="4:51" ht="12.75"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W304" s="6"/>
      <c r="AX304" s="8"/>
      <c r="AY304" s="8" t="str">
        <f ca="1" t="shared" si="4"/>
        <v>G</v>
      </c>
    </row>
    <row r="305" spans="4:51" ht="12.75"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W305" s="6"/>
      <c r="AX305" s="8"/>
      <c r="AY305" s="8" t="str">
        <f ca="1" t="shared" si="4"/>
        <v>G</v>
      </c>
    </row>
    <row r="306" spans="4:51" ht="12.75"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W306" s="6"/>
      <c r="AX306" s="8"/>
      <c r="AY306" s="8" t="str">
        <f ca="1" t="shared" si="4"/>
        <v>G</v>
      </c>
    </row>
    <row r="307" spans="4:51" ht="12.75"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W307" s="6"/>
      <c r="AX307" s="8"/>
      <c r="AY307" s="8" t="str">
        <f ca="1" t="shared" si="4"/>
        <v>G</v>
      </c>
    </row>
    <row r="308" spans="4:51" ht="12.75"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W308" s="6"/>
      <c r="AX308" s="8"/>
      <c r="AY308" s="8" t="str">
        <f ca="1" t="shared" si="4"/>
        <v>G</v>
      </c>
    </row>
    <row r="309" spans="4:51" ht="12.75"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W309" s="6"/>
      <c r="AX309" s="8"/>
      <c r="AY309" s="8" t="str">
        <f ca="1" t="shared" si="4"/>
        <v>G</v>
      </c>
    </row>
    <row r="310" spans="4:51" ht="12.75"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W310" s="6"/>
      <c r="AX310" s="8"/>
      <c r="AY310" s="8" t="str">
        <f ca="1" t="shared" si="4"/>
        <v>G</v>
      </c>
    </row>
    <row r="311" spans="4:51" ht="12.75"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W311" s="6"/>
      <c r="AX311" s="8"/>
      <c r="AY311" s="8" t="str">
        <f ca="1" t="shared" si="4"/>
        <v>G</v>
      </c>
    </row>
    <row r="312" spans="4:51" ht="12.75"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W312" s="6"/>
      <c r="AX312" s="8"/>
      <c r="AY312" s="8" t="str">
        <f ca="1" t="shared" si="4"/>
        <v>G</v>
      </c>
    </row>
    <row r="313" spans="4:51" ht="12.75"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W313" s="6"/>
      <c r="AX313" s="8"/>
      <c r="AY313" s="8" t="str">
        <f ca="1" t="shared" si="4"/>
        <v>G</v>
      </c>
    </row>
    <row r="314" spans="4:51" ht="12.75"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W314" s="6"/>
      <c r="AX314" s="8"/>
      <c r="AY314" s="8" t="str">
        <f ca="1" t="shared" si="4"/>
        <v>G</v>
      </c>
    </row>
    <row r="315" spans="4:51" ht="12.75"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W315" s="6"/>
      <c r="AX315" s="8"/>
      <c r="AY315" s="8" t="str">
        <f ca="1" t="shared" si="4"/>
        <v>G</v>
      </c>
    </row>
    <row r="316" spans="4:51" ht="12.75"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W316" s="6"/>
      <c r="AX316" s="8"/>
      <c r="AY316" s="8" t="str">
        <f ca="1" t="shared" si="4"/>
        <v>G</v>
      </c>
    </row>
    <row r="317" spans="4:51" ht="12.75"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W317" s="6"/>
      <c r="AX317" s="8"/>
      <c r="AY317" s="8" t="str">
        <f ca="1" t="shared" si="4"/>
        <v>G</v>
      </c>
    </row>
    <row r="318" spans="4:51" ht="12.75"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W318" s="6"/>
      <c r="AX318" s="8"/>
      <c r="AY318" s="8" t="str">
        <f ca="1" t="shared" si="4"/>
        <v>G</v>
      </c>
    </row>
    <row r="319" spans="4:51" ht="12.75"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W319" s="6"/>
      <c r="AX319" s="8"/>
      <c r="AY319" s="8" t="str">
        <f ca="1" t="shared" si="4"/>
        <v>G</v>
      </c>
    </row>
    <row r="320" spans="4:51" ht="12.75"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W320" s="6"/>
      <c r="AX320" s="8"/>
      <c r="AY320" s="8" t="str">
        <f ca="1" t="shared" si="4"/>
        <v>G</v>
      </c>
    </row>
    <row r="321" spans="4:51" ht="12.75"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W321" s="6"/>
      <c r="AX321" s="8"/>
      <c r="AY321" s="8" t="str">
        <f ca="1" t="shared" si="4"/>
        <v>G</v>
      </c>
    </row>
    <row r="322" spans="4:51" ht="12.75"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W322" s="6"/>
      <c r="AX322" s="8"/>
      <c r="AY322" s="8" t="str">
        <f ca="1" t="shared" si="4"/>
        <v>G</v>
      </c>
    </row>
    <row r="323" spans="4:51" ht="12.75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W323" s="6"/>
      <c r="AX323" s="8"/>
      <c r="AY323" s="8" t="str">
        <f ca="1" t="shared" si="4"/>
        <v>G</v>
      </c>
    </row>
    <row r="324" spans="4:51" ht="12.75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W324" s="6"/>
      <c r="AX324" s="8"/>
      <c r="AY324" s="8" t="str">
        <f ca="1" t="shared" si="4"/>
        <v>G</v>
      </c>
    </row>
    <row r="325" spans="4:51" ht="12.75"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W325" s="6"/>
      <c r="AX325" s="8"/>
      <c r="AY325" s="8" t="str">
        <f aca="true" ca="1" t="shared" si="5" ref="AY325:AY388">IF(AW325="Slip","R",IF(AND(AR325="No Plan",OR(AW325="Recoverable",AW325="On Plan")),"R",IF(AND(AN325-TODAY()&lt;1095,AS325-TODAY()&lt;0,AW325="Not Started"),"R",IF(OR(AW325="Recoverable",AND(AR325="Draft Plan",AW325="On Plan")),"A","G"))))</f>
        <v>G</v>
      </c>
    </row>
    <row r="326" spans="4:51" ht="12.75"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W326" s="6"/>
      <c r="AX326" s="8"/>
      <c r="AY326" s="8" t="str">
        <f ca="1" t="shared" si="5"/>
        <v>G</v>
      </c>
    </row>
    <row r="327" spans="4:51" ht="12.75"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W327" s="6"/>
      <c r="AX327" s="8"/>
      <c r="AY327" s="8" t="str">
        <f ca="1" t="shared" si="5"/>
        <v>G</v>
      </c>
    </row>
    <row r="328" spans="4:51" ht="12.75"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W328" s="6"/>
      <c r="AX328" s="8"/>
      <c r="AY328" s="8" t="str">
        <f ca="1" t="shared" si="5"/>
        <v>G</v>
      </c>
    </row>
    <row r="329" spans="4:51" ht="12.75"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W329" s="6"/>
      <c r="AX329" s="8"/>
      <c r="AY329" s="8" t="str">
        <f ca="1" t="shared" si="5"/>
        <v>G</v>
      </c>
    </row>
    <row r="330" spans="4:51" ht="12.75"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W330" s="6"/>
      <c r="AX330" s="8"/>
      <c r="AY330" s="8" t="str">
        <f ca="1" t="shared" si="5"/>
        <v>G</v>
      </c>
    </row>
    <row r="331" spans="4:51" ht="12.75"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W331" s="6"/>
      <c r="AX331" s="8"/>
      <c r="AY331" s="8" t="str">
        <f ca="1" t="shared" si="5"/>
        <v>G</v>
      </c>
    </row>
    <row r="332" spans="4:51" ht="12.75"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W332" s="6"/>
      <c r="AX332" s="8"/>
      <c r="AY332" s="8" t="str">
        <f ca="1" t="shared" si="5"/>
        <v>G</v>
      </c>
    </row>
    <row r="333" spans="4:51" ht="12.75"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W333" s="6"/>
      <c r="AX333" s="8"/>
      <c r="AY333" s="8" t="str">
        <f ca="1" t="shared" si="5"/>
        <v>G</v>
      </c>
    </row>
    <row r="334" spans="4:51" ht="12.75"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W334" s="6"/>
      <c r="AX334" s="8"/>
      <c r="AY334" s="8" t="str">
        <f ca="1" t="shared" si="5"/>
        <v>G</v>
      </c>
    </row>
    <row r="335" spans="4:51" ht="12.75"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W335" s="6"/>
      <c r="AX335" s="8"/>
      <c r="AY335" s="8" t="str">
        <f ca="1" t="shared" si="5"/>
        <v>G</v>
      </c>
    </row>
    <row r="336" spans="4:51" ht="12.75"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W336" s="6"/>
      <c r="AX336" s="8"/>
      <c r="AY336" s="8" t="str">
        <f ca="1" t="shared" si="5"/>
        <v>G</v>
      </c>
    </row>
    <row r="337" spans="4:51" ht="12.75"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W337" s="6"/>
      <c r="AX337" s="8"/>
      <c r="AY337" s="8" t="str">
        <f ca="1" t="shared" si="5"/>
        <v>G</v>
      </c>
    </row>
    <row r="338" spans="4:51" ht="12.75"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W338" s="6"/>
      <c r="AX338" s="8"/>
      <c r="AY338" s="8" t="str">
        <f ca="1" t="shared" si="5"/>
        <v>G</v>
      </c>
    </row>
    <row r="339" spans="4:51" ht="12.75"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W339" s="6"/>
      <c r="AX339" s="8"/>
      <c r="AY339" s="8" t="str">
        <f ca="1" t="shared" si="5"/>
        <v>G</v>
      </c>
    </row>
    <row r="340" spans="4:51" ht="12.75"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W340" s="6"/>
      <c r="AX340" s="8"/>
      <c r="AY340" s="8" t="str">
        <f ca="1" t="shared" si="5"/>
        <v>G</v>
      </c>
    </row>
    <row r="341" spans="4:51" ht="12.75"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W341" s="6"/>
      <c r="AX341" s="8"/>
      <c r="AY341" s="8" t="str">
        <f ca="1" t="shared" si="5"/>
        <v>G</v>
      </c>
    </row>
    <row r="342" spans="4:51" ht="12.75"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W342" s="6"/>
      <c r="AX342" s="8"/>
      <c r="AY342" s="8" t="str">
        <f ca="1" t="shared" si="5"/>
        <v>G</v>
      </c>
    </row>
    <row r="343" spans="4:51" ht="12.75"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W343" s="6"/>
      <c r="AX343" s="8"/>
      <c r="AY343" s="8" t="str">
        <f ca="1" t="shared" si="5"/>
        <v>G</v>
      </c>
    </row>
    <row r="344" spans="4:51" ht="12.75"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W344" s="6"/>
      <c r="AX344" s="8"/>
      <c r="AY344" s="8" t="str">
        <f ca="1" t="shared" si="5"/>
        <v>G</v>
      </c>
    </row>
    <row r="345" spans="4:51" ht="12.75"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W345" s="6"/>
      <c r="AX345" s="8"/>
      <c r="AY345" s="8" t="str">
        <f ca="1" t="shared" si="5"/>
        <v>G</v>
      </c>
    </row>
    <row r="346" spans="4:51" ht="12.75"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W346" s="6"/>
      <c r="AX346" s="8"/>
      <c r="AY346" s="8" t="str">
        <f ca="1" t="shared" si="5"/>
        <v>G</v>
      </c>
    </row>
    <row r="347" spans="4:51" ht="12.75"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W347" s="6"/>
      <c r="AX347" s="8"/>
      <c r="AY347" s="8" t="str">
        <f ca="1" t="shared" si="5"/>
        <v>G</v>
      </c>
    </row>
    <row r="348" spans="4:51" ht="12.75"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W348" s="6"/>
      <c r="AX348" s="8"/>
      <c r="AY348" s="8" t="str">
        <f ca="1" t="shared" si="5"/>
        <v>G</v>
      </c>
    </row>
    <row r="349" spans="4:51" ht="12.75"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W349" s="6"/>
      <c r="AX349" s="8"/>
      <c r="AY349" s="8" t="str">
        <f ca="1" t="shared" si="5"/>
        <v>G</v>
      </c>
    </row>
    <row r="350" spans="4:51" ht="12.75"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W350" s="6"/>
      <c r="AX350" s="8"/>
      <c r="AY350" s="8" t="str">
        <f ca="1" t="shared" si="5"/>
        <v>G</v>
      </c>
    </row>
    <row r="351" spans="4:51" ht="12.75"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W351" s="6"/>
      <c r="AX351" s="8"/>
      <c r="AY351" s="8" t="str">
        <f ca="1" t="shared" si="5"/>
        <v>G</v>
      </c>
    </row>
    <row r="352" spans="4:51" ht="12.75"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W352" s="6"/>
      <c r="AX352" s="8"/>
      <c r="AY352" s="8" t="str">
        <f ca="1" t="shared" si="5"/>
        <v>G</v>
      </c>
    </row>
    <row r="353" spans="4:51" ht="12.75"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W353" s="6"/>
      <c r="AX353" s="8"/>
      <c r="AY353" s="8" t="str">
        <f ca="1" t="shared" si="5"/>
        <v>G</v>
      </c>
    </row>
    <row r="354" spans="4:51" ht="12.75"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W354" s="6"/>
      <c r="AX354" s="8"/>
      <c r="AY354" s="8" t="str">
        <f ca="1" t="shared" si="5"/>
        <v>G</v>
      </c>
    </row>
    <row r="355" spans="4:51" ht="12.75"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W355" s="6"/>
      <c r="AX355" s="8"/>
      <c r="AY355" s="8" t="str">
        <f ca="1" t="shared" si="5"/>
        <v>G</v>
      </c>
    </row>
    <row r="356" spans="4:51" ht="12.75"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W356" s="6"/>
      <c r="AX356" s="8"/>
      <c r="AY356" s="8" t="str">
        <f ca="1" t="shared" si="5"/>
        <v>G</v>
      </c>
    </row>
    <row r="357" spans="4:51" ht="12.75"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W357" s="6"/>
      <c r="AX357" s="8"/>
      <c r="AY357" s="8" t="str">
        <f ca="1" t="shared" si="5"/>
        <v>G</v>
      </c>
    </row>
    <row r="358" spans="4:51" ht="12.75"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W358" s="6"/>
      <c r="AX358" s="8"/>
      <c r="AY358" s="8" t="str">
        <f ca="1" t="shared" si="5"/>
        <v>G</v>
      </c>
    </row>
    <row r="359" spans="4:51" ht="12.75"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W359" s="6"/>
      <c r="AX359" s="8"/>
      <c r="AY359" s="8" t="str">
        <f ca="1" t="shared" si="5"/>
        <v>G</v>
      </c>
    </row>
    <row r="360" spans="4:51" ht="12.75"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W360" s="6"/>
      <c r="AX360" s="8"/>
      <c r="AY360" s="8" t="str">
        <f ca="1" t="shared" si="5"/>
        <v>G</v>
      </c>
    </row>
    <row r="361" spans="4:51" ht="12.75"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W361" s="6"/>
      <c r="AX361" s="8"/>
      <c r="AY361" s="8" t="str">
        <f ca="1" t="shared" si="5"/>
        <v>G</v>
      </c>
    </row>
    <row r="362" spans="4:51" ht="12.75"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W362" s="6"/>
      <c r="AX362" s="8"/>
      <c r="AY362" s="8" t="str">
        <f ca="1" t="shared" si="5"/>
        <v>G</v>
      </c>
    </row>
    <row r="363" spans="4:51" ht="12.75"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W363" s="6"/>
      <c r="AX363" s="8"/>
      <c r="AY363" s="8" t="str">
        <f ca="1" t="shared" si="5"/>
        <v>G</v>
      </c>
    </row>
    <row r="364" spans="4:51" ht="12.75"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W364" s="6"/>
      <c r="AX364" s="8"/>
      <c r="AY364" s="8" t="str">
        <f ca="1" t="shared" si="5"/>
        <v>G</v>
      </c>
    </row>
    <row r="365" spans="4:51" ht="12.75"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W365" s="6"/>
      <c r="AX365" s="8"/>
      <c r="AY365" s="8" t="str">
        <f ca="1" t="shared" si="5"/>
        <v>G</v>
      </c>
    </row>
    <row r="366" spans="4:51" ht="12.75"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W366" s="6"/>
      <c r="AX366" s="8"/>
      <c r="AY366" s="8" t="str">
        <f ca="1" t="shared" si="5"/>
        <v>G</v>
      </c>
    </row>
    <row r="367" spans="4:51" ht="12.75"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W367" s="6"/>
      <c r="AX367" s="8"/>
      <c r="AY367" s="8" t="str">
        <f ca="1" t="shared" si="5"/>
        <v>G</v>
      </c>
    </row>
    <row r="368" spans="4:51" ht="12.75"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W368" s="6"/>
      <c r="AX368" s="8"/>
      <c r="AY368" s="8" t="str">
        <f ca="1" t="shared" si="5"/>
        <v>G</v>
      </c>
    </row>
    <row r="369" spans="4:51" ht="12.75"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W369" s="6"/>
      <c r="AX369" s="8"/>
      <c r="AY369" s="8" t="str">
        <f ca="1" t="shared" si="5"/>
        <v>G</v>
      </c>
    </row>
    <row r="370" spans="4:51" ht="12.75"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W370" s="6"/>
      <c r="AX370" s="8"/>
      <c r="AY370" s="8" t="str">
        <f ca="1" t="shared" si="5"/>
        <v>G</v>
      </c>
    </row>
    <row r="371" spans="4:51" ht="12.75"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W371" s="6"/>
      <c r="AX371" s="8"/>
      <c r="AY371" s="8" t="str">
        <f ca="1" t="shared" si="5"/>
        <v>G</v>
      </c>
    </row>
    <row r="372" spans="4:51" ht="12.75"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W372" s="6"/>
      <c r="AX372" s="8"/>
      <c r="AY372" s="8" t="str">
        <f ca="1" t="shared" si="5"/>
        <v>G</v>
      </c>
    </row>
    <row r="373" spans="4:51" ht="12.75"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W373" s="6"/>
      <c r="AX373" s="8"/>
      <c r="AY373" s="8" t="str">
        <f ca="1" t="shared" si="5"/>
        <v>G</v>
      </c>
    </row>
    <row r="374" spans="4:51" ht="12.75"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W374" s="6"/>
      <c r="AX374" s="8"/>
      <c r="AY374" s="8" t="str">
        <f ca="1" t="shared" si="5"/>
        <v>G</v>
      </c>
    </row>
    <row r="375" spans="4:51" ht="12.75"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W375" s="6"/>
      <c r="AX375" s="8"/>
      <c r="AY375" s="8" t="str">
        <f ca="1" t="shared" si="5"/>
        <v>G</v>
      </c>
    </row>
    <row r="376" spans="4:51" ht="12.75"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W376" s="6"/>
      <c r="AX376" s="8"/>
      <c r="AY376" s="8" t="str">
        <f ca="1" t="shared" si="5"/>
        <v>G</v>
      </c>
    </row>
    <row r="377" spans="4:51" ht="12.75"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W377" s="6"/>
      <c r="AX377" s="8"/>
      <c r="AY377" s="8" t="str">
        <f ca="1" t="shared" si="5"/>
        <v>G</v>
      </c>
    </row>
    <row r="378" spans="4:51" ht="12.75"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W378" s="6"/>
      <c r="AX378" s="8"/>
      <c r="AY378" s="8" t="str">
        <f ca="1" t="shared" si="5"/>
        <v>G</v>
      </c>
    </row>
    <row r="379" spans="4:51" ht="12.75"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W379" s="6"/>
      <c r="AX379" s="8"/>
      <c r="AY379" s="8" t="str">
        <f ca="1" t="shared" si="5"/>
        <v>G</v>
      </c>
    </row>
    <row r="380" spans="4:51" ht="12.75"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W380" s="6"/>
      <c r="AX380" s="8"/>
      <c r="AY380" s="8" t="str">
        <f ca="1" t="shared" si="5"/>
        <v>G</v>
      </c>
    </row>
    <row r="381" spans="4:51" ht="12.75"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W381" s="6"/>
      <c r="AX381" s="8"/>
      <c r="AY381" s="8" t="str">
        <f ca="1" t="shared" si="5"/>
        <v>G</v>
      </c>
    </row>
    <row r="382" spans="4:51" ht="12.75"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W382" s="6"/>
      <c r="AX382" s="8"/>
      <c r="AY382" s="8" t="str">
        <f ca="1" t="shared" si="5"/>
        <v>G</v>
      </c>
    </row>
    <row r="383" spans="4:51" ht="12.75"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W383" s="6"/>
      <c r="AX383" s="8"/>
      <c r="AY383" s="8" t="str">
        <f ca="1" t="shared" si="5"/>
        <v>G</v>
      </c>
    </row>
    <row r="384" spans="4:51" ht="12.75"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W384" s="6"/>
      <c r="AX384" s="8"/>
      <c r="AY384" s="8" t="str">
        <f ca="1" t="shared" si="5"/>
        <v>G</v>
      </c>
    </row>
    <row r="385" spans="4:51" ht="12.75"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W385" s="6"/>
      <c r="AX385" s="8"/>
      <c r="AY385" s="8" t="str">
        <f ca="1" t="shared" si="5"/>
        <v>G</v>
      </c>
    </row>
    <row r="386" spans="4:51" ht="12.75"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W386" s="6"/>
      <c r="AX386" s="8"/>
      <c r="AY386" s="8" t="str">
        <f ca="1" t="shared" si="5"/>
        <v>G</v>
      </c>
    </row>
    <row r="387" spans="4:51" ht="12.75"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W387" s="6"/>
      <c r="AX387" s="8"/>
      <c r="AY387" s="8" t="str">
        <f ca="1" t="shared" si="5"/>
        <v>G</v>
      </c>
    </row>
    <row r="388" spans="4:51" ht="12.75"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W388" s="6"/>
      <c r="AX388" s="8"/>
      <c r="AY388" s="8" t="str">
        <f ca="1" t="shared" si="5"/>
        <v>G</v>
      </c>
    </row>
    <row r="389" spans="4:51" ht="12.75"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W389" s="6"/>
      <c r="AX389" s="8"/>
      <c r="AY389" s="8" t="str">
        <f aca="true" ca="1" t="shared" si="6" ref="AY389:AY452">IF(AW389="Slip","R",IF(AND(AR389="No Plan",OR(AW389="Recoverable",AW389="On Plan")),"R",IF(AND(AN389-TODAY()&lt;1095,AS389-TODAY()&lt;0,AW389="Not Started"),"R",IF(OR(AW389="Recoverable",AND(AR389="Draft Plan",AW389="On Plan")),"A","G"))))</f>
        <v>G</v>
      </c>
    </row>
    <row r="390" spans="4:51" ht="12.75"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W390" s="6"/>
      <c r="AX390" s="8"/>
      <c r="AY390" s="8" t="str">
        <f ca="1" t="shared" si="6"/>
        <v>G</v>
      </c>
    </row>
    <row r="391" spans="4:51" ht="12.75"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W391" s="6"/>
      <c r="AX391" s="8"/>
      <c r="AY391" s="8" t="str">
        <f ca="1" t="shared" si="6"/>
        <v>G</v>
      </c>
    </row>
    <row r="392" spans="4:51" ht="12.75"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W392" s="6"/>
      <c r="AX392" s="8"/>
      <c r="AY392" s="8" t="str">
        <f ca="1" t="shared" si="6"/>
        <v>G</v>
      </c>
    </row>
    <row r="393" spans="4:51" ht="12.75"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W393" s="6"/>
      <c r="AX393" s="8"/>
      <c r="AY393" s="8" t="str">
        <f ca="1" t="shared" si="6"/>
        <v>G</v>
      </c>
    </row>
    <row r="394" spans="4:51" ht="12.75"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W394" s="6"/>
      <c r="AX394" s="8"/>
      <c r="AY394" s="8" t="str">
        <f ca="1" t="shared" si="6"/>
        <v>G</v>
      </c>
    </row>
    <row r="395" spans="4:51" ht="12.75"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W395" s="6"/>
      <c r="AX395" s="8"/>
      <c r="AY395" s="8" t="str">
        <f ca="1" t="shared" si="6"/>
        <v>G</v>
      </c>
    </row>
    <row r="396" spans="4:51" ht="12.75"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W396" s="6"/>
      <c r="AX396" s="8"/>
      <c r="AY396" s="8" t="str">
        <f ca="1" t="shared" si="6"/>
        <v>G</v>
      </c>
    </row>
    <row r="397" spans="4:51" ht="12.75"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W397" s="6"/>
      <c r="AX397" s="8"/>
      <c r="AY397" s="8" t="str">
        <f ca="1" t="shared" si="6"/>
        <v>G</v>
      </c>
    </row>
    <row r="398" spans="4:51" ht="12.75"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W398" s="6"/>
      <c r="AX398" s="8"/>
      <c r="AY398" s="8" t="str">
        <f ca="1" t="shared" si="6"/>
        <v>G</v>
      </c>
    </row>
    <row r="399" spans="4:51" ht="12.75"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W399" s="6"/>
      <c r="AX399" s="8"/>
      <c r="AY399" s="8" t="str">
        <f ca="1" t="shared" si="6"/>
        <v>G</v>
      </c>
    </row>
    <row r="400" spans="4:51" ht="12.75"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W400" s="6"/>
      <c r="AX400" s="8"/>
      <c r="AY400" s="8" t="str">
        <f ca="1" t="shared" si="6"/>
        <v>G</v>
      </c>
    </row>
    <row r="401" spans="4:51" ht="12.75"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W401" s="6"/>
      <c r="AX401" s="8"/>
      <c r="AY401" s="8" t="str">
        <f ca="1" t="shared" si="6"/>
        <v>G</v>
      </c>
    </row>
    <row r="402" spans="4:51" ht="12.75"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W402" s="6"/>
      <c r="AX402" s="8"/>
      <c r="AY402" s="8" t="str">
        <f ca="1" t="shared" si="6"/>
        <v>G</v>
      </c>
    </row>
    <row r="403" spans="4:51" ht="12.75"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W403" s="6"/>
      <c r="AX403" s="8"/>
      <c r="AY403" s="8" t="str">
        <f ca="1" t="shared" si="6"/>
        <v>G</v>
      </c>
    </row>
    <row r="404" spans="4:51" ht="12.75"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W404" s="6"/>
      <c r="AX404" s="8"/>
      <c r="AY404" s="8" t="str">
        <f ca="1" t="shared" si="6"/>
        <v>G</v>
      </c>
    </row>
    <row r="405" spans="4:51" ht="12.75"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W405" s="6"/>
      <c r="AX405" s="8"/>
      <c r="AY405" s="8" t="str">
        <f ca="1" t="shared" si="6"/>
        <v>G</v>
      </c>
    </row>
    <row r="406" spans="4:51" ht="12.75"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W406" s="6"/>
      <c r="AX406" s="8"/>
      <c r="AY406" s="8" t="str">
        <f ca="1" t="shared" si="6"/>
        <v>G</v>
      </c>
    </row>
    <row r="407" spans="4:51" ht="12.75"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W407" s="6"/>
      <c r="AX407" s="8"/>
      <c r="AY407" s="8" t="str">
        <f ca="1" t="shared" si="6"/>
        <v>G</v>
      </c>
    </row>
    <row r="408" spans="4:51" ht="12.75"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W408" s="6"/>
      <c r="AX408" s="8"/>
      <c r="AY408" s="8" t="str">
        <f ca="1" t="shared" si="6"/>
        <v>G</v>
      </c>
    </row>
    <row r="409" spans="4:51" ht="12.75"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W409" s="6"/>
      <c r="AX409" s="8"/>
      <c r="AY409" s="8" t="str">
        <f ca="1" t="shared" si="6"/>
        <v>G</v>
      </c>
    </row>
    <row r="410" spans="4:51" ht="12.75"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W410" s="6"/>
      <c r="AX410" s="8"/>
      <c r="AY410" s="8" t="str">
        <f ca="1" t="shared" si="6"/>
        <v>G</v>
      </c>
    </row>
    <row r="411" spans="4:51" ht="12.75"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W411" s="6"/>
      <c r="AX411" s="8"/>
      <c r="AY411" s="8" t="str">
        <f ca="1" t="shared" si="6"/>
        <v>G</v>
      </c>
    </row>
    <row r="412" spans="4:51" ht="12.75"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W412" s="6"/>
      <c r="AX412" s="8"/>
      <c r="AY412" s="8" t="str">
        <f ca="1" t="shared" si="6"/>
        <v>G</v>
      </c>
    </row>
    <row r="413" spans="4:51" ht="12.75"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W413" s="6"/>
      <c r="AX413" s="8"/>
      <c r="AY413" s="8" t="str">
        <f ca="1" t="shared" si="6"/>
        <v>G</v>
      </c>
    </row>
    <row r="414" spans="4:51" ht="12.75"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W414" s="6"/>
      <c r="AX414" s="8"/>
      <c r="AY414" s="8" t="str">
        <f ca="1" t="shared" si="6"/>
        <v>G</v>
      </c>
    </row>
    <row r="415" spans="4:51" ht="12.75"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W415" s="6"/>
      <c r="AX415" s="8"/>
      <c r="AY415" s="8" t="str">
        <f ca="1" t="shared" si="6"/>
        <v>G</v>
      </c>
    </row>
    <row r="416" spans="4:51" ht="12.75"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W416" s="6"/>
      <c r="AX416" s="8"/>
      <c r="AY416" s="8" t="str">
        <f ca="1" t="shared" si="6"/>
        <v>G</v>
      </c>
    </row>
    <row r="417" spans="4:51" ht="12.75"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W417" s="6"/>
      <c r="AX417" s="8"/>
      <c r="AY417" s="8" t="str">
        <f ca="1" t="shared" si="6"/>
        <v>G</v>
      </c>
    </row>
    <row r="418" spans="4:51" ht="12.75"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W418" s="6"/>
      <c r="AX418" s="8"/>
      <c r="AY418" s="8" t="str">
        <f ca="1" t="shared" si="6"/>
        <v>G</v>
      </c>
    </row>
    <row r="419" spans="4:51" ht="12.75"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W419" s="6"/>
      <c r="AX419" s="8"/>
      <c r="AY419" s="8" t="str">
        <f ca="1" t="shared" si="6"/>
        <v>G</v>
      </c>
    </row>
    <row r="420" spans="4:51" ht="12.75"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W420" s="6"/>
      <c r="AX420" s="8"/>
      <c r="AY420" s="8" t="str">
        <f ca="1" t="shared" si="6"/>
        <v>G</v>
      </c>
    </row>
    <row r="421" spans="4:51" ht="12.75"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W421" s="6"/>
      <c r="AX421" s="8"/>
      <c r="AY421" s="8" t="str">
        <f ca="1" t="shared" si="6"/>
        <v>G</v>
      </c>
    </row>
    <row r="422" spans="4:51" ht="12.75"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W422" s="6"/>
      <c r="AX422" s="8"/>
      <c r="AY422" s="8" t="str">
        <f ca="1" t="shared" si="6"/>
        <v>G</v>
      </c>
    </row>
    <row r="423" spans="4:51" ht="12.75"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W423" s="6"/>
      <c r="AX423" s="8"/>
      <c r="AY423" s="8" t="str">
        <f ca="1" t="shared" si="6"/>
        <v>G</v>
      </c>
    </row>
    <row r="424" spans="4:51" ht="12.75"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W424" s="6"/>
      <c r="AX424" s="8"/>
      <c r="AY424" s="8" t="str">
        <f ca="1" t="shared" si="6"/>
        <v>G</v>
      </c>
    </row>
    <row r="425" spans="4:51" ht="12.75"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W425" s="6"/>
      <c r="AX425" s="8"/>
      <c r="AY425" s="8" t="str">
        <f ca="1" t="shared" si="6"/>
        <v>G</v>
      </c>
    </row>
    <row r="426" spans="4:51" ht="12.75"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W426" s="6"/>
      <c r="AX426" s="8"/>
      <c r="AY426" s="8" t="str">
        <f ca="1" t="shared" si="6"/>
        <v>G</v>
      </c>
    </row>
    <row r="427" spans="4:51" ht="12.75"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W427" s="6"/>
      <c r="AX427" s="8"/>
      <c r="AY427" s="8" t="str">
        <f ca="1" t="shared" si="6"/>
        <v>G</v>
      </c>
    </row>
    <row r="428" spans="4:51" ht="12.75"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W428" s="6"/>
      <c r="AX428" s="8"/>
      <c r="AY428" s="8" t="str">
        <f ca="1" t="shared" si="6"/>
        <v>G</v>
      </c>
    </row>
    <row r="429" spans="4:51" ht="12.75"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W429" s="6"/>
      <c r="AX429" s="8"/>
      <c r="AY429" s="8" t="str">
        <f ca="1" t="shared" si="6"/>
        <v>G</v>
      </c>
    </row>
    <row r="430" spans="4:51" ht="12.75"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W430" s="6"/>
      <c r="AX430" s="8"/>
      <c r="AY430" s="8" t="str">
        <f ca="1" t="shared" si="6"/>
        <v>G</v>
      </c>
    </row>
    <row r="431" spans="4:51" ht="12.75"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W431" s="6"/>
      <c r="AX431" s="8"/>
      <c r="AY431" s="8" t="str">
        <f ca="1" t="shared" si="6"/>
        <v>G</v>
      </c>
    </row>
    <row r="432" spans="4:51" ht="12.75"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W432" s="6"/>
      <c r="AX432" s="8"/>
      <c r="AY432" s="8" t="str">
        <f ca="1" t="shared" si="6"/>
        <v>G</v>
      </c>
    </row>
    <row r="433" spans="4:51" ht="12.75"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W433" s="6"/>
      <c r="AX433" s="8"/>
      <c r="AY433" s="8" t="str">
        <f ca="1" t="shared" si="6"/>
        <v>G</v>
      </c>
    </row>
    <row r="434" spans="4:51" ht="12.75"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W434" s="6"/>
      <c r="AX434" s="8"/>
      <c r="AY434" s="8" t="str">
        <f ca="1" t="shared" si="6"/>
        <v>G</v>
      </c>
    </row>
    <row r="435" spans="4:51" ht="12.75"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W435" s="6"/>
      <c r="AX435" s="8"/>
      <c r="AY435" s="8" t="str">
        <f ca="1" t="shared" si="6"/>
        <v>G</v>
      </c>
    </row>
    <row r="436" spans="4:51" ht="12.75"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W436" s="6"/>
      <c r="AX436" s="8"/>
      <c r="AY436" s="8" t="str">
        <f ca="1" t="shared" si="6"/>
        <v>G</v>
      </c>
    </row>
    <row r="437" spans="4:51" ht="12.75"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W437" s="6"/>
      <c r="AX437" s="8"/>
      <c r="AY437" s="8" t="str">
        <f ca="1" t="shared" si="6"/>
        <v>G</v>
      </c>
    </row>
    <row r="438" spans="4:51" ht="12.75"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W438" s="6"/>
      <c r="AX438" s="8"/>
      <c r="AY438" s="8" t="str">
        <f ca="1" t="shared" si="6"/>
        <v>G</v>
      </c>
    </row>
    <row r="439" spans="4:51" ht="12.75"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W439" s="6"/>
      <c r="AX439" s="8"/>
      <c r="AY439" s="8" t="str">
        <f ca="1" t="shared" si="6"/>
        <v>G</v>
      </c>
    </row>
    <row r="440" spans="4:51" ht="12.75"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W440" s="6"/>
      <c r="AX440" s="8"/>
      <c r="AY440" s="8" t="str">
        <f ca="1" t="shared" si="6"/>
        <v>G</v>
      </c>
    </row>
    <row r="441" spans="4:51" ht="12.75"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W441" s="6"/>
      <c r="AX441" s="8"/>
      <c r="AY441" s="8" t="str">
        <f ca="1" t="shared" si="6"/>
        <v>G</v>
      </c>
    </row>
    <row r="442" spans="4:51" ht="12.75"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W442" s="6"/>
      <c r="AX442" s="8"/>
      <c r="AY442" s="8" t="str">
        <f ca="1" t="shared" si="6"/>
        <v>G</v>
      </c>
    </row>
    <row r="443" spans="4:51" ht="12.75"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W443" s="6"/>
      <c r="AX443" s="8"/>
      <c r="AY443" s="8" t="str">
        <f ca="1" t="shared" si="6"/>
        <v>G</v>
      </c>
    </row>
    <row r="444" spans="4:51" ht="12.75"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W444" s="6"/>
      <c r="AX444" s="8"/>
      <c r="AY444" s="8" t="str">
        <f ca="1" t="shared" si="6"/>
        <v>G</v>
      </c>
    </row>
    <row r="445" spans="4:51" ht="12.75"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W445" s="6"/>
      <c r="AX445" s="8"/>
      <c r="AY445" s="8" t="str">
        <f ca="1" t="shared" si="6"/>
        <v>G</v>
      </c>
    </row>
    <row r="446" spans="4:51" ht="12.75"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W446" s="6"/>
      <c r="AX446" s="8"/>
      <c r="AY446" s="8" t="str">
        <f ca="1" t="shared" si="6"/>
        <v>G</v>
      </c>
    </row>
    <row r="447" spans="4:51" ht="12.75"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W447" s="6"/>
      <c r="AX447" s="8"/>
      <c r="AY447" s="8" t="str">
        <f ca="1" t="shared" si="6"/>
        <v>G</v>
      </c>
    </row>
    <row r="448" spans="4:51" ht="12.75"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W448" s="6"/>
      <c r="AX448" s="8"/>
      <c r="AY448" s="8" t="str">
        <f ca="1" t="shared" si="6"/>
        <v>G</v>
      </c>
    </row>
    <row r="449" spans="4:51" ht="12.75"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W449" s="6"/>
      <c r="AX449" s="8"/>
      <c r="AY449" s="8" t="str">
        <f ca="1" t="shared" si="6"/>
        <v>G</v>
      </c>
    </row>
    <row r="450" spans="4:51" ht="12.75"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W450" s="6"/>
      <c r="AX450" s="8"/>
      <c r="AY450" s="8" t="str">
        <f ca="1" t="shared" si="6"/>
        <v>G</v>
      </c>
    </row>
    <row r="451" spans="4:51" ht="12.75"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W451" s="6"/>
      <c r="AX451" s="8"/>
      <c r="AY451" s="8" t="str">
        <f ca="1" t="shared" si="6"/>
        <v>G</v>
      </c>
    </row>
    <row r="452" spans="4:51" ht="12.75"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W452" s="6"/>
      <c r="AX452" s="8"/>
      <c r="AY452" s="8" t="str">
        <f ca="1" t="shared" si="6"/>
        <v>G</v>
      </c>
    </row>
    <row r="453" spans="4:51" ht="12.75"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W453" s="6"/>
      <c r="AX453" s="8"/>
      <c r="AY453" s="8" t="str">
        <f aca="true" ca="1" t="shared" si="7" ref="AY453:AY516">IF(AW453="Slip","R",IF(AND(AR453="No Plan",OR(AW453="Recoverable",AW453="On Plan")),"R",IF(AND(AN453-TODAY()&lt;1095,AS453-TODAY()&lt;0,AW453="Not Started"),"R",IF(OR(AW453="Recoverable",AND(AR453="Draft Plan",AW453="On Plan")),"A","G"))))</f>
        <v>G</v>
      </c>
    </row>
    <row r="454" spans="4:51" ht="12.75"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W454" s="6"/>
      <c r="AX454" s="8"/>
      <c r="AY454" s="8" t="str">
        <f ca="1" t="shared" si="7"/>
        <v>G</v>
      </c>
    </row>
    <row r="455" spans="4:51" ht="12.75"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W455" s="6"/>
      <c r="AX455" s="8"/>
      <c r="AY455" s="8" t="str">
        <f ca="1" t="shared" si="7"/>
        <v>G</v>
      </c>
    </row>
    <row r="456" spans="4:51" ht="12.75"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W456" s="6"/>
      <c r="AX456" s="8"/>
      <c r="AY456" s="8" t="str">
        <f ca="1" t="shared" si="7"/>
        <v>G</v>
      </c>
    </row>
    <row r="457" spans="4:51" ht="12.75"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W457" s="6"/>
      <c r="AX457" s="8"/>
      <c r="AY457" s="8" t="str">
        <f ca="1" t="shared" si="7"/>
        <v>G</v>
      </c>
    </row>
    <row r="458" spans="4:51" ht="12.75"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W458" s="6"/>
      <c r="AX458" s="8"/>
      <c r="AY458" s="8" t="str">
        <f ca="1" t="shared" si="7"/>
        <v>G</v>
      </c>
    </row>
    <row r="459" spans="4:51" ht="12.75"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W459" s="6"/>
      <c r="AX459" s="8"/>
      <c r="AY459" s="8" t="str">
        <f ca="1" t="shared" si="7"/>
        <v>G</v>
      </c>
    </row>
    <row r="460" spans="4:51" ht="12.75"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W460" s="6"/>
      <c r="AX460" s="8"/>
      <c r="AY460" s="8" t="str">
        <f ca="1" t="shared" si="7"/>
        <v>G</v>
      </c>
    </row>
    <row r="461" spans="4:51" ht="12.75"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W461" s="6"/>
      <c r="AX461" s="8"/>
      <c r="AY461" s="8" t="str">
        <f ca="1" t="shared" si="7"/>
        <v>G</v>
      </c>
    </row>
    <row r="462" spans="4:51" ht="12.75"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W462" s="6"/>
      <c r="AX462" s="8"/>
      <c r="AY462" s="8" t="str">
        <f ca="1" t="shared" si="7"/>
        <v>G</v>
      </c>
    </row>
    <row r="463" spans="4:51" ht="12.75"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W463" s="6"/>
      <c r="AX463" s="8"/>
      <c r="AY463" s="8" t="str">
        <f ca="1" t="shared" si="7"/>
        <v>G</v>
      </c>
    </row>
    <row r="464" spans="4:51" ht="12.75"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W464" s="6"/>
      <c r="AX464" s="8"/>
      <c r="AY464" s="8" t="str">
        <f ca="1" t="shared" si="7"/>
        <v>G</v>
      </c>
    </row>
    <row r="465" spans="4:51" ht="12.75"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W465" s="6"/>
      <c r="AX465" s="8"/>
      <c r="AY465" s="8" t="str">
        <f ca="1" t="shared" si="7"/>
        <v>G</v>
      </c>
    </row>
    <row r="466" spans="4:51" ht="12.75"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W466" s="6"/>
      <c r="AX466" s="8"/>
      <c r="AY466" s="8" t="str">
        <f ca="1" t="shared" si="7"/>
        <v>G</v>
      </c>
    </row>
    <row r="467" spans="4:51" ht="12.75"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W467" s="6"/>
      <c r="AX467" s="8"/>
      <c r="AY467" s="8" t="str">
        <f ca="1" t="shared" si="7"/>
        <v>G</v>
      </c>
    </row>
    <row r="468" spans="4:51" ht="12.75"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W468" s="6"/>
      <c r="AX468" s="8"/>
      <c r="AY468" s="8" t="str">
        <f ca="1" t="shared" si="7"/>
        <v>G</v>
      </c>
    </row>
    <row r="469" spans="4:51" ht="12.75"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W469" s="6"/>
      <c r="AX469" s="8"/>
      <c r="AY469" s="8" t="str">
        <f ca="1" t="shared" si="7"/>
        <v>G</v>
      </c>
    </row>
    <row r="470" spans="4:51" ht="12.75"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W470" s="6"/>
      <c r="AX470" s="8"/>
      <c r="AY470" s="8" t="str">
        <f ca="1" t="shared" si="7"/>
        <v>G</v>
      </c>
    </row>
    <row r="471" spans="4:51" ht="12.75"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W471" s="6"/>
      <c r="AX471" s="8"/>
      <c r="AY471" s="8" t="str">
        <f ca="1" t="shared" si="7"/>
        <v>G</v>
      </c>
    </row>
    <row r="472" spans="4:51" ht="12.75"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W472" s="6"/>
      <c r="AX472" s="8"/>
      <c r="AY472" s="8" t="str">
        <f ca="1" t="shared" si="7"/>
        <v>G</v>
      </c>
    </row>
    <row r="473" spans="4:51" ht="12.75"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W473" s="6"/>
      <c r="AX473" s="8"/>
      <c r="AY473" s="8" t="str">
        <f ca="1" t="shared" si="7"/>
        <v>G</v>
      </c>
    </row>
    <row r="474" spans="4:51" ht="12.75"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W474" s="6"/>
      <c r="AX474" s="8"/>
      <c r="AY474" s="8" t="str">
        <f ca="1" t="shared" si="7"/>
        <v>G</v>
      </c>
    </row>
    <row r="475" spans="4:51" ht="12.75"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W475" s="6"/>
      <c r="AX475" s="8"/>
      <c r="AY475" s="8" t="str">
        <f ca="1" t="shared" si="7"/>
        <v>G</v>
      </c>
    </row>
    <row r="476" spans="4:51" ht="12.75"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W476" s="6"/>
      <c r="AX476" s="8"/>
      <c r="AY476" s="8" t="str">
        <f ca="1" t="shared" si="7"/>
        <v>G</v>
      </c>
    </row>
    <row r="477" spans="4:51" ht="12.75"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W477" s="6"/>
      <c r="AX477" s="8"/>
      <c r="AY477" s="8" t="str">
        <f ca="1" t="shared" si="7"/>
        <v>G</v>
      </c>
    </row>
    <row r="478" spans="4:51" ht="12.75"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W478" s="6"/>
      <c r="AX478" s="8"/>
      <c r="AY478" s="8" t="str">
        <f ca="1" t="shared" si="7"/>
        <v>G</v>
      </c>
    </row>
    <row r="479" spans="4:51" ht="12.75"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W479" s="6"/>
      <c r="AX479" s="8"/>
      <c r="AY479" s="8" t="str">
        <f ca="1" t="shared" si="7"/>
        <v>G</v>
      </c>
    </row>
    <row r="480" spans="4:51" ht="12.75"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W480" s="6"/>
      <c r="AX480" s="8"/>
      <c r="AY480" s="8" t="str">
        <f ca="1" t="shared" si="7"/>
        <v>G</v>
      </c>
    </row>
    <row r="481" spans="4:51" ht="12.75"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W481" s="6"/>
      <c r="AX481" s="8"/>
      <c r="AY481" s="8" t="str">
        <f ca="1" t="shared" si="7"/>
        <v>G</v>
      </c>
    </row>
    <row r="482" spans="4:51" ht="12.75"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W482" s="6"/>
      <c r="AX482" s="8"/>
      <c r="AY482" s="8" t="str">
        <f ca="1" t="shared" si="7"/>
        <v>G</v>
      </c>
    </row>
    <row r="483" spans="4:51" ht="12.75"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W483" s="6"/>
      <c r="AX483" s="8"/>
      <c r="AY483" s="8" t="str">
        <f ca="1" t="shared" si="7"/>
        <v>G</v>
      </c>
    </row>
    <row r="484" spans="4:51" ht="12.75"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W484" s="6"/>
      <c r="AX484" s="8"/>
      <c r="AY484" s="8" t="str">
        <f ca="1" t="shared" si="7"/>
        <v>G</v>
      </c>
    </row>
    <row r="485" spans="4:51" ht="12.75"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W485" s="6"/>
      <c r="AX485" s="8"/>
      <c r="AY485" s="8" t="str">
        <f ca="1" t="shared" si="7"/>
        <v>G</v>
      </c>
    </row>
    <row r="486" spans="4:51" ht="12.75"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W486" s="6"/>
      <c r="AX486" s="8"/>
      <c r="AY486" s="8" t="str">
        <f ca="1" t="shared" si="7"/>
        <v>G</v>
      </c>
    </row>
    <row r="487" spans="4:51" ht="12.75"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W487" s="6"/>
      <c r="AX487" s="8"/>
      <c r="AY487" s="8" t="str">
        <f ca="1" t="shared" si="7"/>
        <v>G</v>
      </c>
    </row>
    <row r="488" spans="4:51" ht="12.75"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W488" s="6"/>
      <c r="AX488" s="8"/>
      <c r="AY488" s="8" t="str">
        <f ca="1" t="shared" si="7"/>
        <v>G</v>
      </c>
    </row>
    <row r="489" spans="4:51" ht="12.75"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W489" s="6"/>
      <c r="AX489" s="8"/>
      <c r="AY489" s="8" t="str">
        <f ca="1" t="shared" si="7"/>
        <v>G</v>
      </c>
    </row>
    <row r="490" spans="4:51" ht="12.75"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W490" s="6"/>
      <c r="AX490" s="8"/>
      <c r="AY490" s="8" t="str">
        <f ca="1" t="shared" si="7"/>
        <v>G</v>
      </c>
    </row>
    <row r="491" spans="4:51" ht="12.75"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W491" s="6"/>
      <c r="AX491" s="8"/>
      <c r="AY491" s="8" t="str">
        <f ca="1" t="shared" si="7"/>
        <v>G</v>
      </c>
    </row>
    <row r="492" spans="4:51" ht="12.75"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W492" s="6"/>
      <c r="AX492" s="8"/>
      <c r="AY492" s="8" t="str">
        <f ca="1" t="shared" si="7"/>
        <v>G</v>
      </c>
    </row>
    <row r="493" spans="4:51" ht="12.75"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W493" s="6"/>
      <c r="AX493" s="8"/>
      <c r="AY493" s="8" t="str">
        <f ca="1" t="shared" si="7"/>
        <v>G</v>
      </c>
    </row>
    <row r="494" spans="4:51" ht="12.75"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W494" s="6"/>
      <c r="AX494" s="8"/>
      <c r="AY494" s="8" t="str">
        <f ca="1" t="shared" si="7"/>
        <v>G</v>
      </c>
    </row>
    <row r="495" spans="4:51" ht="12.75"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W495" s="6"/>
      <c r="AX495" s="8"/>
      <c r="AY495" s="8" t="str">
        <f ca="1" t="shared" si="7"/>
        <v>G</v>
      </c>
    </row>
    <row r="496" spans="4:51" ht="12.75"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W496" s="6"/>
      <c r="AX496" s="8"/>
      <c r="AY496" s="8" t="str">
        <f ca="1" t="shared" si="7"/>
        <v>G</v>
      </c>
    </row>
    <row r="497" spans="4:51" ht="12.75"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W497" s="6"/>
      <c r="AX497" s="8"/>
      <c r="AY497" s="8" t="str">
        <f ca="1" t="shared" si="7"/>
        <v>G</v>
      </c>
    </row>
    <row r="498" spans="4:51" ht="12.75"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W498" s="6"/>
      <c r="AX498" s="8"/>
      <c r="AY498" s="8" t="str">
        <f ca="1" t="shared" si="7"/>
        <v>G</v>
      </c>
    </row>
    <row r="499" spans="4:51" ht="12.75"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W499" s="6"/>
      <c r="AX499" s="8"/>
      <c r="AY499" s="8" t="str">
        <f ca="1" t="shared" si="7"/>
        <v>G</v>
      </c>
    </row>
    <row r="500" spans="4:51" ht="12.75"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W500" s="6"/>
      <c r="AX500" s="8"/>
      <c r="AY500" s="8" t="str">
        <f ca="1" t="shared" si="7"/>
        <v>G</v>
      </c>
    </row>
    <row r="501" spans="4:51" ht="12.75"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W501" s="6"/>
      <c r="AX501" s="8"/>
      <c r="AY501" s="8" t="str">
        <f ca="1" t="shared" si="7"/>
        <v>G</v>
      </c>
    </row>
    <row r="502" spans="4:51" ht="12.75"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W502" s="6"/>
      <c r="AX502" s="8"/>
      <c r="AY502" s="8" t="str">
        <f ca="1" t="shared" si="7"/>
        <v>G</v>
      </c>
    </row>
    <row r="503" spans="4:51" ht="12.75"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W503" s="6"/>
      <c r="AX503" s="8"/>
      <c r="AY503" s="8" t="str">
        <f ca="1" t="shared" si="7"/>
        <v>G</v>
      </c>
    </row>
    <row r="504" spans="4:51" ht="12.75"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W504" s="6"/>
      <c r="AX504" s="8"/>
      <c r="AY504" s="8" t="str">
        <f ca="1" t="shared" si="7"/>
        <v>G</v>
      </c>
    </row>
    <row r="505" spans="4:51" ht="12.75"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W505" s="6"/>
      <c r="AX505" s="8"/>
      <c r="AY505" s="8" t="str">
        <f ca="1" t="shared" si="7"/>
        <v>G</v>
      </c>
    </row>
    <row r="506" spans="4:51" ht="12.75"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W506" s="6"/>
      <c r="AX506" s="8"/>
      <c r="AY506" s="8" t="str">
        <f ca="1" t="shared" si="7"/>
        <v>G</v>
      </c>
    </row>
    <row r="507" spans="4:51" ht="12.75"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W507" s="6"/>
      <c r="AX507" s="8"/>
      <c r="AY507" s="8" t="str">
        <f ca="1" t="shared" si="7"/>
        <v>G</v>
      </c>
    </row>
    <row r="508" spans="4:51" ht="12.75"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W508" s="6"/>
      <c r="AX508" s="8"/>
      <c r="AY508" s="8" t="str">
        <f ca="1" t="shared" si="7"/>
        <v>G</v>
      </c>
    </row>
    <row r="509" spans="4:51" ht="12.75"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W509" s="6"/>
      <c r="AX509" s="8"/>
      <c r="AY509" s="8" t="str">
        <f ca="1" t="shared" si="7"/>
        <v>G</v>
      </c>
    </row>
    <row r="510" spans="4:51" ht="12.75"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W510" s="6"/>
      <c r="AX510" s="8"/>
      <c r="AY510" s="8" t="str">
        <f ca="1" t="shared" si="7"/>
        <v>G</v>
      </c>
    </row>
    <row r="511" spans="4:51" ht="12.75"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W511" s="6"/>
      <c r="AX511" s="8"/>
      <c r="AY511" s="8" t="str">
        <f ca="1" t="shared" si="7"/>
        <v>G</v>
      </c>
    </row>
    <row r="512" spans="4:51" ht="12.75"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W512" s="6"/>
      <c r="AX512" s="8"/>
      <c r="AY512" s="8" t="str">
        <f ca="1" t="shared" si="7"/>
        <v>G</v>
      </c>
    </row>
    <row r="513" spans="4:51" ht="12.75"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W513" s="6"/>
      <c r="AX513" s="8"/>
      <c r="AY513" s="8" t="str">
        <f ca="1" t="shared" si="7"/>
        <v>G</v>
      </c>
    </row>
    <row r="514" spans="4:51" ht="12.75"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W514" s="6"/>
      <c r="AX514" s="8"/>
      <c r="AY514" s="8" t="str">
        <f ca="1" t="shared" si="7"/>
        <v>G</v>
      </c>
    </row>
    <row r="515" spans="4:51" ht="12.75"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W515" s="6"/>
      <c r="AX515" s="8"/>
      <c r="AY515" s="8" t="str">
        <f ca="1" t="shared" si="7"/>
        <v>G</v>
      </c>
    </row>
    <row r="516" spans="4:51" ht="12.75"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W516" s="6"/>
      <c r="AX516" s="8"/>
      <c r="AY516" s="8" t="str">
        <f ca="1" t="shared" si="7"/>
        <v>G</v>
      </c>
    </row>
    <row r="517" spans="4:51" ht="12.75"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W517" s="6"/>
      <c r="AX517" s="8"/>
      <c r="AY517" s="8" t="str">
        <f aca="true" ca="1" t="shared" si="8" ref="AY517:AY580">IF(AW517="Slip","R",IF(AND(AR517="No Plan",OR(AW517="Recoverable",AW517="On Plan")),"R",IF(AND(AN517-TODAY()&lt;1095,AS517-TODAY()&lt;0,AW517="Not Started"),"R",IF(OR(AW517="Recoverable",AND(AR517="Draft Plan",AW517="On Plan")),"A","G"))))</f>
        <v>G</v>
      </c>
    </row>
    <row r="518" spans="4:51" ht="12.75"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W518" s="6"/>
      <c r="AX518" s="8"/>
      <c r="AY518" s="8" t="str">
        <f ca="1" t="shared" si="8"/>
        <v>G</v>
      </c>
    </row>
    <row r="519" spans="4:51" ht="12.75"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W519" s="6"/>
      <c r="AX519" s="8"/>
      <c r="AY519" s="8" t="str">
        <f ca="1" t="shared" si="8"/>
        <v>G</v>
      </c>
    </row>
    <row r="520" spans="4:51" ht="12.75"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W520" s="6"/>
      <c r="AX520" s="8"/>
      <c r="AY520" s="8" t="str">
        <f ca="1" t="shared" si="8"/>
        <v>G</v>
      </c>
    </row>
    <row r="521" spans="4:51" ht="12.75"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W521" s="6"/>
      <c r="AX521" s="8"/>
      <c r="AY521" s="8" t="str">
        <f ca="1" t="shared" si="8"/>
        <v>G</v>
      </c>
    </row>
    <row r="522" spans="4:51" ht="12.75"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W522" s="6"/>
      <c r="AX522" s="8"/>
      <c r="AY522" s="8" t="str">
        <f ca="1" t="shared" si="8"/>
        <v>G</v>
      </c>
    </row>
    <row r="523" spans="4:51" ht="12.75"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W523" s="6"/>
      <c r="AX523" s="8"/>
      <c r="AY523" s="8" t="str">
        <f ca="1" t="shared" si="8"/>
        <v>G</v>
      </c>
    </row>
    <row r="524" spans="4:51" ht="12.75"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W524" s="6"/>
      <c r="AX524" s="8"/>
      <c r="AY524" s="8" t="str">
        <f ca="1" t="shared" si="8"/>
        <v>G</v>
      </c>
    </row>
    <row r="525" spans="4:51" ht="12.75"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W525" s="6"/>
      <c r="AX525" s="8"/>
      <c r="AY525" s="8" t="str">
        <f ca="1" t="shared" si="8"/>
        <v>G</v>
      </c>
    </row>
    <row r="526" spans="4:51" ht="12.75"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W526" s="6"/>
      <c r="AX526" s="8"/>
      <c r="AY526" s="8" t="str">
        <f ca="1" t="shared" si="8"/>
        <v>G</v>
      </c>
    </row>
    <row r="527" spans="4:51" ht="12.75"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W527" s="6"/>
      <c r="AX527" s="8"/>
      <c r="AY527" s="8" t="str">
        <f ca="1" t="shared" si="8"/>
        <v>G</v>
      </c>
    </row>
    <row r="528" spans="4:51" ht="12.75"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W528" s="6"/>
      <c r="AX528" s="8"/>
      <c r="AY528" s="8" t="str">
        <f ca="1" t="shared" si="8"/>
        <v>G</v>
      </c>
    </row>
    <row r="529" spans="4:51" ht="12.75"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W529" s="6"/>
      <c r="AX529" s="8"/>
      <c r="AY529" s="8" t="str">
        <f ca="1" t="shared" si="8"/>
        <v>G</v>
      </c>
    </row>
    <row r="530" spans="4:51" ht="12.75"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W530" s="6"/>
      <c r="AX530" s="8"/>
      <c r="AY530" s="8" t="str">
        <f ca="1" t="shared" si="8"/>
        <v>G</v>
      </c>
    </row>
    <row r="531" spans="4:51" ht="12.75"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W531" s="6"/>
      <c r="AX531" s="8"/>
      <c r="AY531" s="8" t="str">
        <f ca="1" t="shared" si="8"/>
        <v>G</v>
      </c>
    </row>
    <row r="532" spans="4:51" ht="12.75"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W532" s="6"/>
      <c r="AX532" s="8"/>
      <c r="AY532" s="8" t="str">
        <f ca="1" t="shared" si="8"/>
        <v>G</v>
      </c>
    </row>
    <row r="533" spans="4:51" ht="12.75"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W533" s="6"/>
      <c r="AX533" s="8"/>
      <c r="AY533" s="8" t="str">
        <f ca="1" t="shared" si="8"/>
        <v>G</v>
      </c>
    </row>
    <row r="534" spans="4:51" ht="12.75"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W534" s="6"/>
      <c r="AX534" s="8"/>
      <c r="AY534" s="8" t="str">
        <f ca="1" t="shared" si="8"/>
        <v>G</v>
      </c>
    </row>
    <row r="535" spans="4:51" ht="12.75"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W535" s="6"/>
      <c r="AX535" s="8"/>
      <c r="AY535" s="8" t="str">
        <f ca="1" t="shared" si="8"/>
        <v>G</v>
      </c>
    </row>
    <row r="536" spans="4:51" ht="12.75"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W536" s="6"/>
      <c r="AX536" s="8"/>
      <c r="AY536" s="8" t="str">
        <f ca="1" t="shared" si="8"/>
        <v>G</v>
      </c>
    </row>
    <row r="537" spans="4:51" ht="12.75"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W537" s="6"/>
      <c r="AX537" s="8"/>
      <c r="AY537" s="8" t="str">
        <f ca="1" t="shared" si="8"/>
        <v>G</v>
      </c>
    </row>
    <row r="538" spans="4:51" ht="12.75"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W538" s="6"/>
      <c r="AX538" s="8"/>
      <c r="AY538" s="8" t="str">
        <f ca="1" t="shared" si="8"/>
        <v>G</v>
      </c>
    </row>
    <row r="539" spans="4:51" ht="12.75"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W539" s="6"/>
      <c r="AX539" s="8"/>
      <c r="AY539" s="8" t="str">
        <f ca="1" t="shared" si="8"/>
        <v>G</v>
      </c>
    </row>
    <row r="540" spans="4:51" ht="12.75"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W540" s="6"/>
      <c r="AX540" s="8"/>
      <c r="AY540" s="8" t="str">
        <f ca="1" t="shared" si="8"/>
        <v>G</v>
      </c>
    </row>
    <row r="541" spans="4:51" ht="12.75"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W541" s="6"/>
      <c r="AX541" s="8"/>
      <c r="AY541" s="8" t="str">
        <f ca="1" t="shared" si="8"/>
        <v>G</v>
      </c>
    </row>
    <row r="542" spans="4:51" ht="12.75"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W542" s="6"/>
      <c r="AX542" s="8"/>
      <c r="AY542" s="8" t="str">
        <f ca="1" t="shared" si="8"/>
        <v>G</v>
      </c>
    </row>
    <row r="543" spans="4:51" ht="12.75"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W543" s="6"/>
      <c r="AX543" s="8"/>
      <c r="AY543" s="8" t="str">
        <f ca="1" t="shared" si="8"/>
        <v>G</v>
      </c>
    </row>
    <row r="544" spans="4:51" ht="12.75"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W544" s="6"/>
      <c r="AX544" s="8"/>
      <c r="AY544" s="8" t="str">
        <f ca="1" t="shared" si="8"/>
        <v>G</v>
      </c>
    </row>
    <row r="545" spans="4:51" ht="12.75"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W545" s="6"/>
      <c r="AX545" s="8"/>
      <c r="AY545" s="8" t="str">
        <f ca="1" t="shared" si="8"/>
        <v>G</v>
      </c>
    </row>
    <row r="546" spans="4:51" ht="12.75"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W546" s="6"/>
      <c r="AX546" s="8"/>
      <c r="AY546" s="8" t="str">
        <f ca="1" t="shared" si="8"/>
        <v>G</v>
      </c>
    </row>
    <row r="547" spans="4:51" ht="12.75"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W547" s="6"/>
      <c r="AX547" s="8"/>
      <c r="AY547" s="8" t="str">
        <f ca="1" t="shared" si="8"/>
        <v>G</v>
      </c>
    </row>
    <row r="548" spans="4:51" ht="12.75"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W548" s="6"/>
      <c r="AX548" s="8"/>
      <c r="AY548" s="8" t="str">
        <f ca="1" t="shared" si="8"/>
        <v>G</v>
      </c>
    </row>
    <row r="549" spans="4:51" ht="12.75"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W549" s="6"/>
      <c r="AX549" s="8"/>
      <c r="AY549" s="8" t="str">
        <f ca="1" t="shared" si="8"/>
        <v>G</v>
      </c>
    </row>
    <row r="550" spans="4:51" ht="12.75"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W550" s="6"/>
      <c r="AX550" s="8"/>
      <c r="AY550" s="8" t="str">
        <f ca="1" t="shared" si="8"/>
        <v>G</v>
      </c>
    </row>
    <row r="551" spans="4:51" ht="12.75"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W551" s="6"/>
      <c r="AX551" s="8"/>
      <c r="AY551" s="8" t="str">
        <f ca="1" t="shared" si="8"/>
        <v>G</v>
      </c>
    </row>
    <row r="552" spans="4:51" ht="12.75"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W552" s="6"/>
      <c r="AX552" s="8"/>
      <c r="AY552" s="8" t="str">
        <f ca="1" t="shared" si="8"/>
        <v>G</v>
      </c>
    </row>
    <row r="553" spans="4:51" ht="12.75"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W553" s="6"/>
      <c r="AX553" s="8"/>
      <c r="AY553" s="8" t="str">
        <f ca="1" t="shared" si="8"/>
        <v>G</v>
      </c>
    </row>
    <row r="554" spans="4:51" ht="12.75"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W554" s="6"/>
      <c r="AX554" s="8"/>
      <c r="AY554" s="8" t="str">
        <f ca="1" t="shared" si="8"/>
        <v>G</v>
      </c>
    </row>
    <row r="555" spans="4:51" ht="12.75"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W555" s="6"/>
      <c r="AX555" s="8"/>
      <c r="AY555" s="8" t="str">
        <f ca="1" t="shared" si="8"/>
        <v>G</v>
      </c>
    </row>
    <row r="556" spans="4:51" ht="12.75"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W556" s="6"/>
      <c r="AX556" s="8"/>
      <c r="AY556" s="8" t="str">
        <f ca="1" t="shared" si="8"/>
        <v>G</v>
      </c>
    </row>
    <row r="557" spans="4:51" ht="12.75"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W557" s="6"/>
      <c r="AX557" s="8"/>
      <c r="AY557" s="8" t="str">
        <f ca="1" t="shared" si="8"/>
        <v>G</v>
      </c>
    </row>
    <row r="558" spans="4:51" ht="12.75"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W558" s="6"/>
      <c r="AX558" s="8"/>
      <c r="AY558" s="8" t="str">
        <f ca="1" t="shared" si="8"/>
        <v>G</v>
      </c>
    </row>
    <row r="559" spans="4:51" ht="12.75"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W559" s="6"/>
      <c r="AX559" s="8"/>
      <c r="AY559" s="8" t="str">
        <f ca="1" t="shared" si="8"/>
        <v>G</v>
      </c>
    </row>
    <row r="560" spans="4:51" ht="12.75"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W560" s="6"/>
      <c r="AX560" s="8"/>
      <c r="AY560" s="8" t="str">
        <f ca="1" t="shared" si="8"/>
        <v>G</v>
      </c>
    </row>
    <row r="561" spans="4:51" ht="12.75"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W561" s="6"/>
      <c r="AX561" s="8"/>
      <c r="AY561" s="8" t="str">
        <f ca="1" t="shared" si="8"/>
        <v>G</v>
      </c>
    </row>
    <row r="562" spans="4:51" ht="12.75"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W562" s="6"/>
      <c r="AX562" s="8"/>
      <c r="AY562" s="8" t="str">
        <f ca="1" t="shared" si="8"/>
        <v>G</v>
      </c>
    </row>
    <row r="563" spans="4:51" ht="12.75"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W563" s="6"/>
      <c r="AX563" s="8"/>
      <c r="AY563" s="8" t="str">
        <f ca="1" t="shared" si="8"/>
        <v>G</v>
      </c>
    </row>
    <row r="564" spans="4:51" ht="12.75"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W564" s="6"/>
      <c r="AX564" s="8"/>
      <c r="AY564" s="8" t="str">
        <f ca="1" t="shared" si="8"/>
        <v>G</v>
      </c>
    </row>
    <row r="565" spans="4:51" ht="12.75"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W565" s="6"/>
      <c r="AX565" s="8"/>
      <c r="AY565" s="8" t="str">
        <f ca="1" t="shared" si="8"/>
        <v>G</v>
      </c>
    </row>
    <row r="566" spans="4:51" ht="12.75"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W566" s="6"/>
      <c r="AX566" s="8"/>
      <c r="AY566" s="8" t="str">
        <f ca="1" t="shared" si="8"/>
        <v>G</v>
      </c>
    </row>
    <row r="567" spans="4:51" ht="12.75"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W567" s="6"/>
      <c r="AX567" s="8"/>
      <c r="AY567" s="8" t="str">
        <f ca="1" t="shared" si="8"/>
        <v>G</v>
      </c>
    </row>
    <row r="568" spans="4:51" ht="12.75"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W568" s="6"/>
      <c r="AX568" s="8"/>
      <c r="AY568" s="8" t="str">
        <f ca="1" t="shared" si="8"/>
        <v>G</v>
      </c>
    </row>
    <row r="569" spans="4:51" ht="12.75"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W569" s="6"/>
      <c r="AX569" s="8"/>
      <c r="AY569" s="8" t="str">
        <f ca="1" t="shared" si="8"/>
        <v>G</v>
      </c>
    </row>
    <row r="570" spans="4:51" ht="12.75"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W570" s="6"/>
      <c r="AX570" s="8"/>
      <c r="AY570" s="8" t="str">
        <f ca="1" t="shared" si="8"/>
        <v>G</v>
      </c>
    </row>
    <row r="571" spans="4:51" ht="12.75"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W571" s="6"/>
      <c r="AX571" s="8"/>
      <c r="AY571" s="8" t="str">
        <f ca="1" t="shared" si="8"/>
        <v>G</v>
      </c>
    </row>
    <row r="572" spans="4:51" ht="12.75"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W572" s="6"/>
      <c r="AX572" s="8"/>
      <c r="AY572" s="8" t="str">
        <f ca="1" t="shared" si="8"/>
        <v>G</v>
      </c>
    </row>
    <row r="573" spans="4:51" ht="12.75"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W573" s="6"/>
      <c r="AX573" s="8"/>
      <c r="AY573" s="8" t="str">
        <f ca="1" t="shared" si="8"/>
        <v>G</v>
      </c>
    </row>
    <row r="574" spans="4:51" ht="12.75"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W574" s="6"/>
      <c r="AX574" s="8"/>
      <c r="AY574" s="8" t="str">
        <f ca="1" t="shared" si="8"/>
        <v>G</v>
      </c>
    </row>
    <row r="575" spans="4:51" ht="12.75"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W575" s="6"/>
      <c r="AX575" s="8"/>
      <c r="AY575" s="8" t="str">
        <f ca="1" t="shared" si="8"/>
        <v>G</v>
      </c>
    </row>
    <row r="576" spans="4:51" ht="12.75"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W576" s="6"/>
      <c r="AX576" s="8"/>
      <c r="AY576" s="8" t="str">
        <f ca="1" t="shared" si="8"/>
        <v>G</v>
      </c>
    </row>
    <row r="577" spans="4:51" ht="12.75"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W577" s="6"/>
      <c r="AX577" s="8"/>
      <c r="AY577" s="8" t="str">
        <f ca="1" t="shared" si="8"/>
        <v>G</v>
      </c>
    </row>
    <row r="578" spans="4:51" ht="12.75"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W578" s="6"/>
      <c r="AX578" s="8"/>
      <c r="AY578" s="8" t="str">
        <f ca="1" t="shared" si="8"/>
        <v>G</v>
      </c>
    </row>
    <row r="579" spans="4:51" ht="12.75"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W579" s="6"/>
      <c r="AX579" s="8"/>
      <c r="AY579" s="8" t="str">
        <f ca="1" t="shared" si="8"/>
        <v>G</v>
      </c>
    </row>
    <row r="580" spans="4:51" ht="12.75"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W580" s="6"/>
      <c r="AX580" s="8"/>
      <c r="AY580" s="8" t="str">
        <f ca="1" t="shared" si="8"/>
        <v>G</v>
      </c>
    </row>
    <row r="581" spans="4:51" ht="12.75"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W581" s="6"/>
      <c r="AX581" s="8"/>
      <c r="AY581" s="8" t="str">
        <f aca="true" ca="1" t="shared" si="9" ref="AY581:AY644">IF(AW581="Slip","R",IF(AND(AR581="No Plan",OR(AW581="Recoverable",AW581="On Plan")),"R",IF(AND(AN581-TODAY()&lt;1095,AS581-TODAY()&lt;0,AW581="Not Started"),"R",IF(OR(AW581="Recoverable",AND(AR581="Draft Plan",AW581="On Plan")),"A","G"))))</f>
        <v>G</v>
      </c>
    </row>
    <row r="582" spans="4:51" ht="12.75"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W582" s="6"/>
      <c r="AX582" s="8"/>
      <c r="AY582" s="8" t="str">
        <f ca="1" t="shared" si="9"/>
        <v>G</v>
      </c>
    </row>
    <row r="583" spans="4:51" ht="12.75"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W583" s="6"/>
      <c r="AX583" s="8"/>
      <c r="AY583" s="8" t="str">
        <f ca="1" t="shared" si="9"/>
        <v>G</v>
      </c>
    </row>
    <row r="584" spans="4:51" ht="12.75"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W584" s="6"/>
      <c r="AX584" s="8"/>
      <c r="AY584" s="8" t="str">
        <f ca="1" t="shared" si="9"/>
        <v>G</v>
      </c>
    </row>
    <row r="585" spans="4:51" ht="12.75"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W585" s="6"/>
      <c r="AX585" s="8"/>
      <c r="AY585" s="8" t="str">
        <f ca="1" t="shared" si="9"/>
        <v>G</v>
      </c>
    </row>
    <row r="586" spans="4:51" ht="12.75"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W586" s="6"/>
      <c r="AX586" s="8"/>
      <c r="AY586" s="8" t="str">
        <f ca="1" t="shared" si="9"/>
        <v>G</v>
      </c>
    </row>
    <row r="587" spans="4:51" ht="12.75"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W587" s="6"/>
      <c r="AX587" s="8"/>
      <c r="AY587" s="8" t="str">
        <f ca="1" t="shared" si="9"/>
        <v>G</v>
      </c>
    </row>
    <row r="588" spans="4:51" ht="12.75"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W588" s="6"/>
      <c r="AX588" s="8"/>
      <c r="AY588" s="8" t="str">
        <f ca="1" t="shared" si="9"/>
        <v>G</v>
      </c>
    </row>
    <row r="589" spans="4:51" ht="12.75"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W589" s="6"/>
      <c r="AX589" s="8"/>
      <c r="AY589" s="8" t="str">
        <f ca="1" t="shared" si="9"/>
        <v>G</v>
      </c>
    </row>
    <row r="590" spans="4:51" ht="12.75"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W590" s="6"/>
      <c r="AX590" s="8"/>
      <c r="AY590" s="8" t="str">
        <f ca="1" t="shared" si="9"/>
        <v>G</v>
      </c>
    </row>
    <row r="591" spans="4:51" ht="12.75"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W591" s="6"/>
      <c r="AX591" s="8"/>
      <c r="AY591" s="8" t="str">
        <f ca="1" t="shared" si="9"/>
        <v>G</v>
      </c>
    </row>
    <row r="592" spans="4:51" ht="12.75"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W592" s="6"/>
      <c r="AX592" s="8"/>
      <c r="AY592" s="8" t="str">
        <f ca="1" t="shared" si="9"/>
        <v>G</v>
      </c>
    </row>
    <row r="593" spans="4:51" ht="12.75"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W593" s="6"/>
      <c r="AX593" s="8"/>
      <c r="AY593" s="8" t="str">
        <f ca="1" t="shared" si="9"/>
        <v>G</v>
      </c>
    </row>
    <row r="594" spans="4:51" ht="12.75"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W594" s="6"/>
      <c r="AX594" s="8"/>
      <c r="AY594" s="8" t="str">
        <f ca="1" t="shared" si="9"/>
        <v>G</v>
      </c>
    </row>
    <row r="595" spans="4:51" ht="12.75"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W595" s="6"/>
      <c r="AX595" s="8"/>
      <c r="AY595" s="8" t="str">
        <f ca="1" t="shared" si="9"/>
        <v>G</v>
      </c>
    </row>
    <row r="596" spans="4:51" ht="12.75"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W596" s="6"/>
      <c r="AX596" s="8"/>
      <c r="AY596" s="8" t="str">
        <f ca="1" t="shared" si="9"/>
        <v>G</v>
      </c>
    </row>
    <row r="597" spans="4:51" ht="12.75"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W597" s="6"/>
      <c r="AX597" s="8"/>
      <c r="AY597" s="8" t="str">
        <f ca="1" t="shared" si="9"/>
        <v>G</v>
      </c>
    </row>
    <row r="598" spans="4:51" ht="12.75"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W598" s="6"/>
      <c r="AX598" s="8"/>
      <c r="AY598" s="8" t="str">
        <f ca="1" t="shared" si="9"/>
        <v>G</v>
      </c>
    </row>
    <row r="599" spans="4:51" ht="12.75"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W599" s="6"/>
      <c r="AX599" s="8"/>
      <c r="AY599" s="8" t="str">
        <f ca="1" t="shared" si="9"/>
        <v>G</v>
      </c>
    </row>
    <row r="600" spans="4:51" ht="12.75"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W600" s="6"/>
      <c r="AX600" s="8"/>
      <c r="AY600" s="8" t="str">
        <f ca="1" t="shared" si="9"/>
        <v>G</v>
      </c>
    </row>
    <row r="601" spans="4:51" ht="12.75"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W601" s="6"/>
      <c r="AX601" s="8"/>
      <c r="AY601" s="8" t="str">
        <f ca="1" t="shared" si="9"/>
        <v>G</v>
      </c>
    </row>
    <row r="602" spans="4:51" ht="12.75"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W602" s="6"/>
      <c r="AX602" s="8"/>
      <c r="AY602" s="8" t="str">
        <f ca="1" t="shared" si="9"/>
        <v>G</v>
      </c>
    </row>
    <row r="603" spans="4:51" ht="12.75"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W603" s="6"/>
      <c r="AX603" s="8"/>
      <c r="AY603" s="8" t="str">
        <f ca="1" t="shared" si="9"/>
        <v>G</v>
      </c>
    </row>
    <row r="604" spans="4:51" ht="12.75"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W604" s="6"/>
      <c r="AX604" s="8"/>
      <c r="AY604" s="8" t="str">
        <f ca="1" t="shared" si="9"/>
        <v>G</v>
      </c>
    </row>
    <row r="605" spans="4:51" ht="12.75"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W605" s="6"/>
      <c r="AX605" s="8"/>
      <c r="AY605" s="8" t="str">
        <f ca="1" t="shared" si="9"/>
        <v>G</v>
      </c>
    </row>
    <row r="606" spans="4:51" ht="12.75"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W606" s="6"/>
      <c r="AX606" s="8"/>
      <c r="AY606" s="8" t="str">
        <f ca="1" t="shared" si="9"/>
        <v>G</v>
      </c>
    </row>
    <row r="607" spans="4:51" ht="12.75"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W607" s="6"/>
      <c r="AX607" s="8"/>
      <c r="AY607" s="8" t="str">
        <f ca="1" t="shared" si="9"/>
        <v>G</v>
      </c>
    </row>
    <row r="608" spans="4:51" ht="12.75"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W608" s="6"/>
      <c r="AX608" s="8"/>
      <c r="AY608" s="8" t="str">
        <f ca="1" t="shared" si="9"/>
        <v>G</v>
      </c>
    </row>
    <row r="609" spans="4:51" ht="12.75"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W609" s="6"/>
      <c r="AX609" s="8"/>
      <c r="AY609" s="8" t="str">
        <f ca="1" t="shared" si="9"/>
        <v>G</v>
      </c>
    </row>
    <row r="610" spans="4:51" ht="12.75"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W610" s="6"/>
      <c r="AX610" s="8"/>
      <c r="AY610" s="8" t="str">
        <f ca="1" t="shared" si="9"/>
        <v>G</v>
      </c>
    </row>
    <row r="611" spans="4:51" ht="12.75"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W611" s="6"/>
      <c r="AX611" s="8"/>
      <c r="AY611" s="8" t="str">
        <f ca="1" t="shared" si="9"/>
        <v>G</v>
      </c>
    </row>
    <row r="612" spans="4:51" ht="12.75"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W612" s="6"/>
      <c r="AX612" s="8"/>
      <c r="AY612" s="8" t="str">
        <f ca="1" t="shared" si="9"/>
        <v>G</v>
      </c>
    </row>
    <row r="613" spans="4:51" ht="12.75"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W613" s="6"/>
      <c r="AX613" s="8"/>
      <c r="AY613" s="8" t="str">
        <f ca="1" t="shared" si="9"/>
        <v>G</v>
      </c>
    </row>
    <row r="614" spans="4:51" ht="12.75"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W614" s="6"/>
      <c r="AX614" s="8"/>
      <c r="AY614" s="8" t="str">
        <f ca="1" t="shared" si="9"/>
        <v>G</v>
      </c>
    </row>
    <row r="615" spans="4:51" ht="12.75"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W615" s="6"/>
      <c r="AX615" s="8"/>
      <c r="AY615" s="8" t="str">
        <f ca="1" t="shared" si="9"/>
        <v>G</v>
      </c>
    </row>
    <row r="616" spans="4:51" ht="12.75"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W616" s="6"/>
      <c r="AX616" s="8"/>
      <c r="AY616" s="8" t="str">
        <f ca="1" t="shared" si="9"/>
        <v>G</v>
      </c>
    </row>
    <row r="617" spans="4:51" ht="12.75"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W617" s="6"/>
      <c r="AX617" s="8"/>
      <c r="AY617" s="8" t="str">
        <f ca="1" t="shared" si="9"/>
        <v>G</v>
      </c>
    </row>
    <row r="618" spans="4:51" ht="12.75"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W618" s="6"/>
      <c r="AX618" s="8"/>
      <c r="AY618" s="8" t="str">
        <f ca="1" t="shared" si="9"/>
        <v>G</v>
      </c>
    </row>
    <row r="619" spans="4:51" ht="12.75"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W619" s="6"/>
      <c r="AX619" s="8"/>
      <c r="AY619" s="8" t="str">
        <f ca="1" t="shared" si="9"/>
        <v>G</v>
      </c>
    </row>
    <row r="620" spans="4:51" ht="12.75"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W620" s="6"/>
      <c r="AX620" s="8"/>
      <c r="AY620" s="8" t="str">
        <f ca="1" t="shared" si="9"/>
        <v>G</v>
      </c>
    </row>
    <row r="621" spans="4:51" ht="12.75"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W621" s="6"/>
      <c r="AX621" s="8"/>
      <c r="AY621" s="8" t="str">
        <f ca="1" t="shared" si="9"/>
        <v>G</v>
      </c>
    </row>
    <row r="622" spans="4:51" ht="12.75"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W622" s="6"/>
      <c r="AX622" s="8"/>
      <c r="AY622" s="8" t="str">
        <f ca="1" t="shared" si="9"/>
        <v>G</v>
      </c>
    </row>
    <row r="623" spans="4:51" ht="12.75"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W623" s="6"/>
      <c r="AX623" s="8"/>
      <c r="AY623" s="8" t="str">
        <f ca="1" t="shared" si="9"/>
        <v>G</v>
      </c>
    </row>
    <row r="624" spans="4:51" ht="12.75"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W624" s="6"/>
      <c r="AX624" s="8"/>
      <c r="AY624" s="8" t="str">
        <f ca="1" t="shared" si="9"/>
        <v>G</v>
      </c>
    </row>
    <row r="625" spans="4:51" ht="12.75"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W625" s="6"/>
      <c r="AX625" s="8"/>
      <c r="AY625" s="8" t="str">
        <f ca="1" t="shared" si="9"/>
        <v>G</v>
      </c>
    </row>
    <row r="626" spans="4:51" ht="12.75"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W626" s="6"/>
      <c r="AX626" s="8"/>
      <c r="AY626" s="8" t="str">
        <f ca="1" t="shared" si="9"/>
        <v>G</v>
      </c>
    </row>
    <row r="627" spans="4:51" ht="12.75"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W627" s="6"/>
      <c r="AX627" s="8"/>
      <c r="AY627" s="8" t="str">
        <f ca="1" t="shared" si="9"/>
        <v>G</v>
      </c>
    </row>
    <row r="628" spans="4:51" ht="12.75"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W628" s="6"/>
      <c r="AX628" s="8"/>
      <c r="AY628" s="8" t="str">
        <f ca="1" t="shared" si="9"/>
        <v>G</v>
      </c>
    </row>
    <row r="629" spans="4:51" ht="12.75"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W629" s="6"/>
      <c r="AX629" s="8"/>
      <c r="AY629" s="8" t="str">
        <f ca="1" t="shared" si="9"/>
        <v>G</v>
      </c>
    </row>
    <row r="630" spans="4:51" ht="12.75"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W630" s="6"/>
      <c r="AX630" s="8"/>
      <c r="AY630" s="8" t="str">
        <f ca="1" t="shared" si="9"/>
        <v>G</v>
      </c>
    </row>
    <row r="631" spans="4:51" ht="12.75"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W631" s="6"/>
      <c r="AX631" s="8"/>
      <c r="AY631" s="8" t="str">
        <f ca="1" t="shared" si="9"/>
        <v>G</v>
      </c>
    </row>
    <row r="632" spans="4:51" ht="12.75"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W632" s="6"/>
      <c r="AX632" s="8"/>
      <c r="AY632" s="8" t="str">
        <f ca="1" t="shared" si="9"/>
        <v>G</v>
      </c>
    </row>
    <row r="633" spans="4:51" ht="12.75"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W633" s="6"/>
      <c r="AX633" s="8"/>
      <c r="AY633" s="8" t="str">
        <f ca="1" t="shared" si="9"/>
        <v>G</v>
      </c>
    </row>
    <row r="634" spans="4:51" ht="12.75"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W634" s="6"/>
      <c r="AX634" s="8"/>
      <c r="AY634" s="8" t="str">
        <f ca="1" t="shared" si="9"/>
        <v>G</v>
      </c>
    </row>
    <row r="635" spans="4:51" ht="12.75"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W635" s="6"/>
      <c r="AX635" s="8"/>
      <c r="AY635" s="8" t="str">
        <f ca="1" t="shared" si="9"/>
        <v>G</v>
      </c>
    </row>
    <row r="636" spans="4:51" ht="12.75"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W636" s="6"/>
      <c r="AX636" s="8"/>
      <c r="AY636" s="8" t="str">
        <f ca="1" t="shared" si="9"/>
        <v>G</v>
      </c>
    </row>
    <row r="637" spans="4:51" ht="12.75"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W637" s="6"/>
      <c r="AX637" s="8"/>
      <c r="AY637" s="8" t="str">
        <f ca="1" t="shared" si="9"/>
        <v>G</v>
      </c>
    </row>
    <row r="638" spans="4:51" ht="12.75"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W638" s="6"/>
      <c r="AX638" s="8"/>
      <c r="AY638" s="8" t="str">
        <f ca="1" t="shared" si="9"/>
        <v>G</v>
      </c>
    </row>
    <row r="639" spans="4:51" ht="12.75"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W639" s="6"/>
      <c r="AX639" s="8"/>
      <c r="AY639" s="8" t="str">
        <f ca="1" t="shared" si="9"/>
        <v>G</v>
      </c>
    </row>
    <row r="640" spans="4:51" ht="12.75"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W640" s="6"/>
      <c r="AX640" s="8"/>
      <c r="AY640" s="8" t="str">
        <f ca="1" t="shared" si="9"/>
        <v>G</v>
      </c>
    </row>
    <row r="641" spans="4:51" ht="12.75"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W641" s="6"/>
      <c r="AX641" s="8"/>
      <c r="AY641" s="8" t="str">
        <f ca="1" t="shared" si="9"/>
        <v>G</v>
      </c>
    </row>
    <row r="642" spans="4:51" ht="12.75"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W642" s="6"/>
      <c r="AX642" s="8"/>
      <c r="AY642" s="8" t="str">
        <f ca="1" t="shared" si="9"/>
        <v>G</v>
      </c>
    </row>
    <row r="643" spans="4:51" ht="12.75"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W643" s="6"/>
      <c r="AX643" s="8"/>
      <c r="AY643" s="8" t="str">
        <f ca="1" t="shared" si="9"/>
        <v>G</v>
      </c>
    </row>
    <row r="644" spans="4:51" ht="12.75"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W644" s="6"/>
      <c r="AX644" s="8"/>
      <c r="AY644" s="8" t="str">
        <f ca="1" t="shared" si="9"/>
        <v>G</v>
      </c>
    </row>
    <row r="645" spans="4:51" ht="12.75"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W645" s="6"/>
      <c r="AX645" s="8"/>
      <c r="AY645" s="8" t="str">
        <f aca="true" ca="1" t="shared" si="10" ref="AY645:AY708">IF(AW645="Slip","R",IF(AND(AR645="No Plan",OR(AW645="Recoverable",AW645="On Plan")),"R",IF(AND(AN645-TODAY()&lt;1095,AS645-TODAY()&lt;0,AW645="Not Started"),"R",IF(OR(AW645="Recoverable",AND(AR645="Draft Plan",AW645="On Plan")),"A","G"))))</f>
        <v>G</v>
      </c>
    </row>
    <row r="646" spans="4:51" ht="12.75"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W646" s="6"/>
      <c r="AX646" s="8"/>
      <c r="AY646" s="8" t="str">
        <f ca="1" t="shared" si="10"/>
        <v>G</v>
      </c>
    </row>
    <row r="647" spans="4:51" ht="12.75"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W647" s="6"/>
      <c r="AX647" s="8"/>
      <c r="AY647" s="8" t="str">
        <f ca="1" t="shared" si="10"/>
        <v>G</v>
      </c>
    </row>
    <row r="648" spans="4:51" ht="12.75"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W648" s="6"/>
      <c r="AX648" s="8"/>
      <c r="AY648" s="8" t="str">
        <f ca="1" t="shared" si="10"/>
        <v>G</v>
      </c>
    </row>
    <row r="649" spans="4:51" ht="12.75"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W649" s="6"/>
      <c r="AX649" s="8"/>
      <c r="AY649" s="8" t="str">
        <f ca="1" t="shared" si="10"/>
        <v>G</v>
      </c>
    </row>
    <row r="650" spans="4:51" ht="12.75"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W650" s="6"/>
      <c r="AX650" s="8"/>
      <c r="AY650" s="8" t="str">
        <f ca="1" t="shared" si="10"/>
        <v>G</v>
      </c>
    </row>
    <row r="651" spans="4:51" ht="12.75"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W651" s="6"/>
      <c r="AX651" s="8"/>
      <c r="AY651" s="8" t="str">
        <f ca="1" t="shared" si="10"/>
        <v>G</v>
      </c>
    </row>
    <row r="652" spans="4:51" ht="12.75"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W652" s="6"/>
      <c r="AX652" s="8"/>
      <c r="AY652" s="8" t="str">
        <f ca="1" t="shared" si="10"/>
        <v>G</v>
      </c>
    </row>
    <row r="653" spans="4:51" ht="12.75"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W653" s="6"/>
      <c r="AX653" s="8"/>
      <c r="AY653" s="8" t="str">
        <f ca="1" t="shared" si="10"/>
        <v>G</v>
      </c>
    </row>
    <row r="654" spans="4:51" ht="12.75"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W654" s="6"/>
      <c r="AX654" s="8"/>
      <c r="AY654" s="8" t="str">
        <f ca="1" t="shared" si="10"/>
        <v>G</v>
      </c>
    </row>
    <row r="655" spans="4:51" ht="12.75"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W655" s="6"/>
      <c r="AX655" s="8"/>
      <c r="AY655" s="8" t="str">
        <f ca="1" t="shared" si="10"/>
        <v>G</v>
      </c>
    </row>
    <row r="656" spans="4:51" ht="12.75"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W656" s="6"/>
      <c r="AX656" s="8"/>
      <c r="AY656" s="8" t="str">
        <f ca="1" t="shared" si="10"/>
        <v>G</v>
      </c>
    </row>
    <row r="657" spans="4:51" ht="12.75"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W657" s="6"/>
      <c r="AX657" s="8"/>
      <c r="AY657" s="8" t="str">
        <f ca="1" t="shared" si="10"/>
        <v>G</v>
      </c>
    </row>
    <row r="658" spans="4:51" ht="12.75"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W658" s="6"/>
      <c r="AX658" s="8"/>
      <c r="AY658" s="8" t="str">
        <f ca="1" t="shared" si="10"/>
        <v>G</v>
      </c>
    </row>
    <row r="659" spans="4:51" ht="12.75"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W659" s="6"/>
      <c r="AX659" s="8"/>
      <c r="AY659" s="8" t="str">
        <f ca="1" t="shared" si="10"/>
        <v>G</v>
      </c>
    </row>
    <row r="660" spans="4:51" ht="12.75"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W660" s="6"/>
      <c r="AX660" s="8"/>
      <c r="AY660" s="8" t="str">
        <f ca="1" t="shared" si="10"/>
        <v>G</v>
      </c>
    </row>
    <row r="661" spans="4:51" ht="12.75"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W661" s="6"/>
      <c r="AX661" s="8"/>
      <c r="AY661" s="8" t="str">
        <f ca="1" t="shared" si="10"/>
        <v>G</v>
      </c>
    </row>
    <row r="662" spans="4:51" ht="12.75"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W662" s="6"/>
      <c r="AX662" s="8"/>
      <c r="AY662" s="8" t="str">
        <f ca="1" t="shared" si="10"/>
        <v>G</v>
      </c>
    </row>
    <row r="663" spans="4:51" ht="12.75"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W663" s="6"/>
      <c r="AX663" s="8"/>
      <c r="AY663" s="8" t="str">
        <f ca="1" t="shared" si="10"/>
        <v>G</v>
      </c>
    </row>
    <row r="664" spans="4:51" ht="12.75"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W664" s="6"/>
      <c r="AX664" s="8"/>
      <c r="AY664" s="8" t="str">
        <f ca="1" t="shared" si="10"/>
        <v>G</v>
      </c>
    </row>
    <row r="665" spans="4:51" ht="12.75"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W665" s="6"/>
      <c r="AX665" s="8"/>
      <c r="AY665" s="8" t="str">
        <f ca="1" t="shared" si="10"/>
        <v>G</v>
      </c>
    </row>
    <row r="666" spans="4:51" ht="12.75"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W666" s="6"/>
      <c r="AX666" s="8"/>
      <c r="AY666" s="8" t="str">
        <f ca="1" t="shared" si="10"/>
        <v>G</v>
      </c>
    </row>
    <row r="667" spans="4:51" ht="12.75"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W667" s="6"/>
      <c r="AX667" s="8"/>
      <c r="AY667" s="8" t="str">
        <f ca="1" t="shared" si="10"/>
        <v>G</v>
      </c>
    </row>
    <row r="668" spans="4:51" ht="12.75"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W668" s="6"/>
      <c r="AX668" s="8"/>
      <c r="AY668" s="8" t="str">
        <f ca="1" t="shared" si="10"/>
        <v>G</v>
      </c>
    </row>
    <row r="669" spans="4:51" ht="12.75"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W669" s="6"/>
      <c r="AX669" s="8"/>
      <c r="AY669" s="8" t="str">
        <f ca="1" t="shared" si="10"/>
        <v>G</v>
      </c>
    </row>
    <row r="670" spans="4:51" ht="12.75"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W670" s="6"/>
      <c r="AX670" s="8"/>
      <c r="AY670" s="8" t="str">
        <f ca="1" t="shared" si="10"/>
        <v>G</v>
      </c>
    </row>
    <row r="671" spans="4:51" ht="12.75"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W671" s="6"/>
      <c r="AX671" s="8"/>
      <c r="AY671" s="8" t="str">
        <f ca="1" t="shared" si="10"/>
        <v>G</v>
      </c>
    </row>
    <row r="672" spans="4:51" ht="12.75"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W672" s="6"/>
      <c r="AX672" s="8"/>
      <c r="AY672" s="8" t="str">
        <f ca="1" t="shared" si="10"/>
        <v>G</v>
      </c>
    </row>
    <row r="673" spans="4:51" ht="12.75"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W673" s="6"/>
      <c r="AX673" s="8"/>
      <c r="AY673" s="8" t="str">
        <f ca="1" t="shared" si="10"/>
        <v>G</v>
      </c>
    </row>
    <row r="674" spans="4:51" ht="12.75"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W674" s="6"/>
      <c r="AX674" s="8"/>
      <c r="AY674" s="8" t="str">
        <f ca="1" t="shared" si="10"/>
        <v>G</v>
      </c>
    </row>
    <row r="675" spans="4:51" ht="12.75"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W675" s="6"/>
      <c r="AX675" s="8"/>
      <c r="AY675" s="8" t="str">
        <f ca="1" t="shared" si="10"/>
        <v>G</v>
      </c>
    </row>
    <row r="676" spans="4:51" ht="12.75"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W676" s="6"/>
      <c r="AX676" s="8"/>
      <c r="AY676" s="8" t="str">
        <f ca="1" t="shared" si="10"/>
        <v>G</v>
      </c>
    </row>
    <row r="677" spans="4:51" ht="12.75"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W677" s="6"/>
      <c r="AX677" s="8"/>
      <c r="AY677" s="8" t="str">
        <f ca="1" t="shared" si="10"/>
        <v>G</v>
      </c>
    </row>
    <row r="678" spans="4:51" ht="12.75"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W678" s="6"/>
      <c r="AX678" s="8"/>
      <c r="AY678" s="8" t="str">
        <f ca="1" t="shared" si="10"/>
        <v>G</v>
      </c>
    </row>
    <row r="679" spans="4:51" ht="12.75"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W679" s="6"/>
      <c r="AX679" s="8"/>
      <c r="AY679" s="8" t="str">
        <f ca="1" t="shared" si="10"/>
        <v>G</v>
      </c>
    </row>
    <row r="680" spans="4:51" ht="12.75"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W680" s="6"/>
      <c r="AX680" s="8"/>
      <c r="AY680" s="8" t="str">
        <f ca="1" t="shared" si="10"/>
        <v>G</v>
      </c>
    </row>
    <row r="681" spans="4:51" ht="12.75"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W681" s="6"/>
      <c r="AX681" s="8"/>
      <c r="AY681" s="8" t="str">
        <f ca="1" t="shared" si="10"/>
        <v>G</v>
      </c>
    </row>
    <row r="682" spans="4:51" ht="12.75"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W682" s="6"/>
      <c r="AX682" s="8"/>
      <c r="AY682" s="8" t="str">
        <f ca="1" t="shared" si="10"/>
        <v>G</v>
      </c>
    </row>
    <row r="683" spans="4:51" ht="12.75"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W683" s="6"/>
      <c r="AX683" s="8"/>
      <c r="AY683" s="8" t="str">
        <f ca="1" t="shared" si="10"/>
        <v>G</v>
      </c>
    </row>
    <row r="684" spans="4:51" ht="12.75"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W684" s="6"/>
      <c r="AX684" s="8"/>
      <c r="AY684" s="8" t="str">
        <f ca="1" t="shared" si="10"/>
        <v>G</v>
      </c>
    </row>
    <row r="685" spans="4:51" ht="12.75"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W685" s="6"/>
      <c r="AX685" s="8"/>
      <c r="AY685" s="8" t="str">
        <f ca="1" t="shared" si="10"/>
        <v>G</v>
      </c>
    </row>
    <row r="686" spans="4:51" ht="12.75"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W686" s="6"/>
      <c r="AX686" s="8"/>
      <c r="AY686" s="8" t="str">
        <f ca="1" t="shared" si="10"/>
        <v>G</v>
      </c>
    </row>
    <row r="687" spans="4:51" ht="12.75"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W687" s="6"/>
      <c r="AX687" s="8"/>
      <c r="AY687" s="8" t="str">
        <f ca="1" t="shared" si="10"/>
        <v>G</v>
      </c>
    </row>
    <row r="688" spans="4:51" ht="12.75"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W688" s="6"/>
      <c r="AX688" s="8"/>
      <c r="AY688" s="8" t="str">
        <f ca="1" t="shared" si="10"/>
        <v>G</v>
      </c>
    </row>
    <row r="689" spans="4:51" ht="12.75"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W689" s="6"/>
      <c r="AX689" s="8"/>
      <c r="AY689" s="8" t="str">
        <f ca="1" t="shared" si="10"/>
        <v>G</v>
      </c>
    </row>
    <row r="690" spans="4:51" ht="12.75"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W690" s="6"/>
      <c r="AX690" s="8"/>
      <c r="AY690" s="8" t="str">
        <f ca="1" t="shared" si="10"/>
        <v>G</v>
      </c>
    </row>
    <row r="691" spans="4:51" ht="12.75"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W691" s="6"/>
      <c r="AX691" s="8"/>
      <c r="AY691" s="8" t="str">
        <f ca="1" t="shared" si="10"/>
        <v>G</v>
      </c>
    </row>
    <row r="692" spans="4:51" ht="12.75"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W692" s="6"/>
      <c r="AX692" s="8"/>
      <c r="AY692" s="8" t="str">
        <f ca="1" t="shared" si="10"/>
        <v>G</v>
      </c>
    </row>
    <row r="693" spans="4:51" ht="12.75"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W693" s="6"/>
      <c r="AX693" s="8"/>
      <c r="AY693" s="8" t="str">
        <f ca="1" t="shared" si="10"/>
        <v>G</v>
      </c>
    </row>
    <row r="694" spans="4:51" ht="12.75"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W694" s="6"/>
      <c r="AX694" s="8"/>
      <c r="AY694" s="8" t="str">
        <f ca="1" t="shared" si="10"/>
        <v>G</v>
      </c>
    </row>
    <row r="695" spans="4:51" ht="12.75"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W695" s="6"/>
      <c r="AX695" s="8"/>
      <c r="AY695" s="8" t="str">
        <f ca="1" t="shared" si="10"/>
        <v>G</v>
      </c>
    </row>
    <row r="696" spans="4:51" ht="12.75"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W696" s="6"/>
      <c r="AX696" s="8"/>
      <c r="AY696" s="8" t="str">
        <f ca="1" t="shared" si="10"/>
        <v>G</v>
      </c>
    </row>
    <row r="697" spans="4:51" ht="12.75"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W697" s="6"/>
      <c r="AX697" s="8"/>
      <c r="AY697" s="8" t="str">
        <f ca="1" t="shared" si="10"/>
        <v>G</v>
      </c>
    </row>
    <row r="698" spans="4:51" ht="12.75"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W698" s="6"/>
      <c r="AX698" s="8"/>
      <c r="AY698" s="8" t="str">
        <f ca="1" t="shared" si="10"/>
        <v>G</v>
      </c>
    </row>
    <row r="699" spans="4:51" ht="12.75"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W699" s="6"/>
      <c r="AX699" s="8"/>
      <c r="AY699" s="8" t="str">
        <f ca="1" t="shared" si="10"/>
        <v>G</v>
      </c>
    </row>
    <row r="700" spans="4:51" ht="12.75"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W700" s="6"/>
      <c r="AX700" s="8"/>
      <c r="AY700" s="8" t="str">
        <f ca="1" t="shared" si="10"/>
        <v>G</v>
      </c>
    </row>
    <row r="701" spans="4:51" ht="12.75"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W701" s="6"/>
      <c r="AX701" s="8"/>
      <c r="AY701" s="8" t="str">
        <f ca="1" t="shared" si="10"/>
        <v>G</v>
      </c>
    </row>
    <row r="702" spans="4:51" ht="12.75"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W702" s="6"/>
      <c r="AX702" s="8"/>
      <c r="AY702" s="8" t="str">
        <f ca="1" t="shared" si="10"/>
        <v>G</v>
      </c>
    </row>
    <row r="703" spans="4:51" ht="12.75"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W703" s="6"/>
      <c r="AX703" s="8"/>
      <c r="AY703" s="8" t="str">
        <f ca="1" t="shared" si="10"/>
        <v>G</v>
      </c>
    </row>
    <row r="704" spans="4:51" ht="12.75"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W704" s="6"/>
      <c r="AX704" s="8"/>
      <c r="AY704" s="8" t="str">
        <f ca="1" t="shared" si="10"/>
        <v>G</v>
      </c>
    </row>
    <row r="705" spans="4:51" ht="12.75"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W705" s="6"/>
      <c r="AX705" s="8"/>
      <c r="AY705" s="8" t="str">
        <f ca="1" t="shared" si="10"/>
        <v>G</v>
      </c>
    </row>
    <row r="706" spans="4:51" ht="12.75"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W706" s="6"/>
      <c r="AX706" s="8"/>
      <c r="AY706" s="8" t="str">
        <f ca="1" t="shared" si="10"/>
        <v>G</v>
      </c>
    </row>
    <row r="707" spans="4:51" ht="12.75"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W707" s="6"/>
      <c r="AX707" s="8"/>
      <c r="AY707" s="8" t="str">
        <f ca="1" t="shared" si="10"/>
        <v>G</v>
      </c>
    </row>
    <row r="708" spans="4:51" ht="12.75"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W708" s="6"/>
      <c r="AX708" s="8"/>
      <c r="AY708" s="8" t="str">
        <f ca="1" t="shared" si="10"/>
        <v>G</v>
      </c>
    </row>
    <row r="709" spans="4:51" ht="12.75"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W709" s="6"/>
      <c r="AX709" s="8"/>
      <c r="AY709" s="8" t="str">
        <f aca="true" ca="1" t="shared" si="11" ref="AY709:AY772">IF(AW709="Slip","R",IF(AND(AR709="No Plan",OR(AW709="Recoverable",AW709="On Plan")),"R",IF(AND(AN709-TODAY()&lt;1095,AS709-TODAY()&lt;0,AW709="Not Started"),"R",IF(OR(AW709="Recoverable",AND(AR709="Draft Plan",AW709="On Plan")),"A","G"))))</f>
        <v>G</v>
      </c>
    </row>
    <row r="710" spans="4:51" ht="12.75"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W710" s="6"/>
      <c r="AX710" s="8"/>
      <c r="AY710" s="8" t="str">
        <f ca="1" t="shared" si="11"/>
        <v>G</v>
      </c>
    </row>
    <row r="711" spans="4:51" ht="12.75"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W711" s="6"/>
      <c r="AX711" s="8"/>
      <c r="AY711" s="8" t="str">
        <f ca="1" t="shared" si="11"/>
        <v>G</v>
      </c>
    </row>
    <row r="712" spans="4:51" ht="12.75"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W712" s="6"/>
      <c r="AX712" s="8"/>
      <c r="AY712" s="8" t="str">
        <f ca="1" t="shared" si="11"/>
        <v>G</v>
      </c>
    </row>
    <row r="713" spans="4:51" ht="12.75"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W713" s="6"/>
      <c r="AX713" s="8"/>
      <c r="AY713" s="8" t="str">
        <f ca="1" t="shared" si="11"/>
        <v>G</v>
      </c>
    </row>
    <row r="714" spans="4:51" ht="12.75"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W714" s="6"/>
      <c r="AX714" s="8"/>
      <c r="AY714" s="8" t="str">
        <f ca="1" t="shared" si="11"/>
        <v>G</v>
      </c>
    </row>
    <row r="715" spans="4:51" ht="12.75"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W715" s="6"/>
      <c r="AX715" s="8"/>
      <c r="AY715" s="8" t="str">
        <f ca="1" t="shared" si="11"/>
        <v>G</v>
      </c>
    </row>
    <row r="716" spans="4:51" ht="12.75"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W716" s="6"/>
      <c r="AX716" s="8"/>
      <c r="AY716" s="8" t="str">
        <f ca="1" t="shared" si="11"/>
        <v>G</v>
      </c>
    </row>
    <row r="717" spans="4:51" ht="12.75"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W717" s="6"/>
      <c r="AX717" s="8"/>
      <c r="AY717" s="8" t="str">
        <f ca="1" t="shared" si="11"/>
        <v>G</v>
      </c>
    </row>
    <row r="718" spans="4:51" ht="12.75"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W718" s="6"/>
      <c r="AX718" s="8"/>
      <c r="AY718" s="8" t="str">
        <f ca="1" t="shared" si="11"/>
        <v>G</v>
      </c>
    </row>
    <row r="719" spans="4:51" ht="12.75"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W719" s="6"/>
      <c r="AX719" s="8"/>
      <c r="AY719" s="8" t="str">
        <f ca="1" t="shared" si="11"/>
        <v>G</v>
      </c>
    </row>
    <row r="720" spans="4:51" ht="12.75"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W720" s="6"/>
      <c r="AX720" s="8"/>
      <c r="AY720" s="8" t="str">
        <f ca="1" t="shared" si="11"/>
        <v>G</v>
      </c>
    </row>
    <row r="721" spans="4:51" ht="12.75"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W721" s="6"/>
      <c r="AX721" s="8"/>
      <c r="AY721" s="8" t="str">
        <f ca="1" t="shared" si="11"/>
        <v>G</v>
      </c>
    </row>
    <row r="722" spans="4:51" ht="12.75"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W722" s="6"/>
      <c r="AX722" s="8"/>
      <c r="AY722" s="8" t="str">
        <f ca="1" t="shared" si="11"/>
        <v>G</v>
      </c>
    </row>
    <row r="723" spans="4:51" ht="12.75"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W723" s="6"/>
      <c r="AX723" s="8"/>
      <c r="AY723" s="8" t="str">
        <f ca="1" t="shared" si="11"/>
        <v>G</v>
      </c>
    </row>
    <row r="724" spans="4:51" ht="12.75"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W724" s="6"/>
      <c r="AX724" s="8"/>
      <c r="AY724" s="8" t="str">
        <f ca="1" t="shared" si="11"/>
        <v>G</v>
      </c>
    </row>
    <row r="725" spans="4:51" ht="12.75"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W725" s="6"/>
      <c r="AX725" s="8"/>
      <c r="AY725" s="8" t="str">
        <f ca="1" t="shared" si="11"/>
        <v>G</v>
      </c>
    </row>
    <row r="726" spans="4:51" ht="12.75"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W726" s="6"/>
      <c r="AX726" s="8"/>
      <c r="AY726" s="8" t="str">
        <f ca="1" t="shared" si="11"/>
        <v>G</v>
      </c>
    </row>
    <row r="727" spans="4:51" ht="12.75"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W727" s="6"/>
      <c r="AX727" s="8"/>
      <c r="AY727" s="8" t="str">
        <f ca="1" t="shared" si="11"/>
        <v>G</v>
      </c>
    </row>
    <row r="728" spans="4:51" ht="12.75"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W728" s="6"/>
      <c r="AX728" s="8"/>
      <c r="AY728" s="8" t="str">
        <f ca="1" t="shared" si="11"/>
        <v>G</v>
      </c>
    </row>
    <row r="729" spans="4:51" ht="12.75"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W729" s="6"/>
      <c r="AX729" s="8"/>
      <c r="AY729" s="8" t="str">
        <f ca="1" t="shared" si="11"/>
        <v>G</v>
      </c>
    </row>
    <row r="730" spans="4:51" ht="12.75"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W730" s="6"/>
      <c r="AX730" s="8"/>
      <c r="AY730" s="8" t="str">
        <f ca="1" t="shared" si="11"/>
        <v>G</v>
      </c>
    </row>
    <row r="731" spans="4:51" ht="12.75"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W731" s="6"/>
      <c r="AX731" s="8"/>
      <c r="AY731" s="8" t="str">
        <f ca="1" t="shared" si="11"/>
        <v>G</v>
      </c>
    </row>
    <row r="732" spans="4:51" ht="12.75"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W732" s="6"/>
      <c r="AX732" s="8"/>
      <c r="AY732" s="8" t="str">
        <f ca="1" t="shared" si="11"/>
        <v>G</v>
      </c>
    </row>
    <row r="733" spans="4:51" ht="12.75"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W733" s="6"/>
      <c r="AX733" s="8"/>
      <c r="AY733" s="8" t="str">
        <f ca="1" t="shared" si="11"/>
        <v>G</v>
      </c>
    </row>
    <row r="734" spans="4:51" ht="12.75"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W734" s="6"/>
      <c r="AX734" s="8"/>
      <c r="AY734" s="8" t="str">
        <f ca="1" t="shared" si="11"/>
        <v>G</v>
      </c>
    </row>
    <row r="735" spans="4:51" ht="12.75"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W735" s="6"/>
      <c r="AX735" s="8"/>
      <c r="AY735" s="8" t="str">
        <f ca="1" t="shared" si="11"/>
        <v>G</v>
      </c>
    </row>
    <row r="736" spans="4:51" ht="12.75"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W736" s="6"/>
      <c r="AX736" s="8"/>
      <c r="AY736" s="8" t="str">
        <f ca="1" t="shared" si="11"/>
        <v>G</v>
      </c>
    </row>
    <row r="737" spans="4:51" ht="12.75"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W737" s="6"/>
      <c r="AX737" s="8"/>
      <c r="AY737" s="8" t="str">
        <f ca="1" t="shared" si="11"/>
        <v>G</v>
      </c>
    </row>
    <row r="738" spans="4:51" ht="12.75"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W738" s="6"/>
      <c r="AX738" s="8"/>
      <c r="AY738" s="8" t="str">
        <f ca="1" t="shared" si="11"/>
        <v>G</v>
      </c>
    </row>
    <row r="739" spans="4:51" ht="12.75"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W739" s="6"/>
      <c r="AX739" s="8"/>
      <c r="AY739" s="8" t="str">
        <f ca="1" t="shared" si="11"/>
        <v>G</v>
      </c>
    </row>
    <row r="740" spans="4:51" ht="12.75"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W740" s="6"/>
      <c r="AX740" s="8"/>
      <c r="AY740" s="8" t="str">
        <f ca="1" t="shared" si="11"/>
        <v>G</v>
      </c>
    </row>
    <row r="741" spans="4:51" ht="12.75"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W741" s="6"/>
      <c r="AX741" s="8"/>
      <c r="AY741" s="8" t="str">
        <f ca="1" t="shared" si="11"/>
        <v>G</v>
      </c>
    </row>
    <row r="742" spans="4:51" ht="12.75"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W742" s="6"/>
      <c r="AX742" s="8"/>
      <c r="AY742" s="8" t="str">
        <f ca="1" t="shared" si="11"/>
        <v>G</v>
      </c>
    </row>
    <row r="743" spans="4:51" ht="12.75"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W743" s="6"/>
      <c r="AX743" s="8"/>
      <c r="AY743" s="8" t="str">
        <f ca="1" t="shared" si="11"/>
        <v>G</v>
      </c>
    </row>
    <row r="744" spans="4:51" ht="12.75"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W744" s="6"/>
      <c r="AX744" s="8"/>
      <c r="AY744" s="8" t="str">
        <f ca="1" t="shared" si="11"/>
        <v>G</v>
      </c>
    </row>
    <row r="745" spans="4:51" ht="12.75"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W745" s="6"/>
      <c r="AX745" s="8"/>
      <c r="AY745" s="8" t="str">
        <f ca="1" t="shared" si="11"/>
        <v>G</v>
      </c>
    </row>
    <row r="746" spans="4:51" ht="12.75"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W746" s="6"/>
      <c r="AX746" s="8"/>
      <c r="AY746" s="8" t="str">
        <f ca="1" t="shared" si="11"/>
        <v>G</v>
      </c>
    </row>
    <row r="747" spans="4:51" ht="12.75"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W747" s="6"/>
      <c r="AX747" s="8"/>
      <c r="AY747" s="8" t="str">
        <f ca="1" t="shared" si="11"/>
        <v>G</v>
      </c>
    </row>
    <row r="748" spans="4:51" ht="12.75"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W748" s="6"/>
      <c r="AX748" s="8"/>
      <c r="AY748" s="8" t="str">
        <f ca="1" t="shared" si="11"/>
        <v>G</v>
      </c>
    </row>
    <row r="749" spans="4:51" ht="12.75"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W749" s="6"/>
      <c r="AX749" s="8"/>
      <c r="AY749" s="8" t="str">
        <f ca="1" t="shared" si="11"/>
        <v>G</v>
      </c>
    </row>
    <row r="750" spans="4:51" ht="12.75"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W750" s="6"/>
      <c r="AX750" s="8"/>
      <c r="AY750" s="8" t="str">
        <f ca="1" t="shared" si="11"/>
        <v>G</v>
      </c>
    </row>
    <row r="751" spans="4:51" ht="12.75"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W751" s="6"/>
      <c r="AX751" s="8"/>
      <c r="AY751" s="8" t="str">
        <f ca="1" t="shared" si="11"/>
        <v>G</v>
      </c>
    </row>
    <row r="752" spans="4:51" ht="12.75"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W752" s="6"/>
      <c r="AX752" s="8"/>
      <c r="AY752" s="8" t="str">
        <f ca="1" t="shared" si="11"/>
        <v>G</v>
      </c>
    </row>
    <row r="753" spans="4:51" ht="12.75"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W753" s="6"/>
      <c r="AX753" s="8"/>
      <c r="AY753" s="8" t="str">
        <f ca="1" t="shared" si="11"/>
        <v>G</v>
      </c>
    </row>
    <row r="754" spans="4:51" ht="12.75"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W754" s="6"/>
      <c r="AX754" s="8"/>
      <c r="AY754" s="8" t="str">
        <f ca="1" t="shared" si="11"/>
        <v>G</v>
      </c>
    </row>
    <row r="755" spans="4:51" ht="12.75"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W755" s="6"/>
      <c r="AX755" s="8"/>
      <c r="AY755" s="8" t="str">
        <f ca="1" t="shared" si="11"/>
        <v>G</v>
      </c>
    </row>
    <row r="756" spans="4:51" ht="12.75"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W756" s="6"/>
      <c r="AX756" s="8"/>
      <c r="AY756" s="8" t="str">
        <f ca="1" t="shared" si="11"/>
        <v>G</v>
      </c>
    </row>
    <row r="757" spans="4:51" ht="12.75"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W757" s="6"/>
      <c r="AX757" s="8"/>
      <c r="AY757" s="8" t="str">
        <f ca="1" t="shared" si="11"/>
        <v>G</v>
      </c>
    </row>
    <row r="758" spans="4:51" ht="12.75"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W758" s="6"/>
      <c r="AX758" s="8"/>
      <c r="AY758" s="8" t="str">
        <f ca="1" t="shared" si="11"/>
        <v>G</v>
      </c>
    </row>
    <row r="759" spans="4:51" ht="12.75"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W759" s="6"/>
      <c r="AX759" s="8"/>
      <c r="AY759" s="8" t="str">
        <f ca="1" t="shared" si="11"/>
        <v>G</v>
      </c>
    </row>
    <row r="760" spans="4:51" ht="12.75"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W760" s="6"/>
      <c r="AX760" s="8"/>
      <c r="AY760" s="8" t="str">
        <f ca="1" t="shared" si="11"/>
        <v>G</v>
      </c>
    </row>
    <row r="761" spans="4:51" ht="12.75"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W761" s="6"/>
      <c r="AX761" s="8"/>
      <c r="AY761" s="8" t="str">
        <f ca="1" t="shared" si="11"/>
        <v>G</v>
      </c>
    </row>
    <row r="762" spans="4:51" ht="12.75"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W762" s="6"/>
      <c r="AX762" s="8"/>
      <c r="AY762" s="8" t="str">
        <f ca="1" t="shared" si="11"/>
        <v>G</v>
      </c>
    </row>
    <row r="763" spans="4:51" ht="12.75"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W763" s="6"/>
      <c r="AX763" s="8"/>
      <c r="AY763" s="8" t="str">
        <f ca="1" t="shared" si="11"/>
        <v>G</v>
      </c>
    </row>
    <row r="764" spans="4:51" ht="12.75"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W764" s="6"/>
      <c r="AX764" s="8"/>
      <c r="AY764" s="8" t="str">
        <f ca="1" t="shared" si="11"/>
        <v>G</v>
      </c>
    </row>
    <row r="765" spans="4:51" ht="12.75"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W765" s="6"/>
      <c r="AX765" s="8"/>
      <c r="AY765" s="8" t="str">
        <f ca="1" t="shared" si="11"/>
        <v>G</v>
      </c>
    </row>
    <row r="766" spans="4:51" ht="12.75"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W766" s="6"/>
      <c r="AX766" s="8"/>
      <c r="AY766" s="8" t="str">
        <f ca="1" t="shared" si="11"/>
        <v>G</v>
      </c>
    </row>
    <row r="767" spans="4:51" ht="12.75"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W767" s="6"/>
      <c r="AX767" s="8"/>
      <c r="AY767" s="8" t="str">
        <f ca="1" t="shared" si="11"/>
        <v>G</v>
      </c>
    </row>
    <row r="768" spans="4:51" ht="12.75"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W768" s="6"/>
      <c r="AX768" s="8"/>
      <c r="AY768" s="8" t="str">
        <f ca="1" t="shared" si="11"/>
        <v>G</v>
      </c>
    </row>
    <row r="769" spans="4:51" ht="12.75"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W769" s="6"/>
      <c r="AX769" s="8"/>
      <c r="AY769" s="8" t="str">
        <f ca="1" t="shared" si="11"/>
        <v>G</v>
      </c>
    </row>
    <row r="770" spans="4:51" ht="12.75"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W770" s="6"/>
      <c r="AX770" s="8"/>
      <c r="AY770" s="8" t="str">
        <f ca="1" t="shared" si="11"/>
        <v>G</v>
      </c>
    </row>
    <row r="771" spans="4:51" ht="12.75"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W771" s="6"/>
      <c r="AX771" s="8"/>
      <c r="AY771" s="8" t="str">
        <f ca="1" t="shared" si="11"/>
        <v>G</v>
      </c>
    </row>
    <row r="772" spans="4:51" ht="12.75"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W772" s="6"/>
      <c r="AX772" s="8"/>
      <c r="AY772" s="8" t="str">
        <f ca="1" t="shared" si="11"/>
        <v>G</v>
      </c>
    </row>
    <row r="773" spans="4:51" ht="12.75"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W773" s="6"/>
      <c r="AX773" s="8"/>
      <c r="AY773" s="8" t="str">
        <f aca="true" ca="1" t="shared" si="12" ref="AY773:AY818">IF(AW773="Slip","R",IF(AND(AR773="No Plan",OR(AW773="Recoverable",AW773="On Plan")),"R",IF(AND(AN773-TODAY()&lt;1095,AS773-TODAY()&lt;0,AW773="Not Started"),"R",IF(OR(AW773="Recoverable",AND(AR773="Draft Plan",AW773="On Plan")),"A","G"))))</f>
        <v>G</v>
      </c>
    </row>
    <row r="774" spans="4:51" ht="12.75"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W774" s="6"/>
      <c r="AX774" s="8"/>
      <c r="AY774" s="8" t="str">
        <f ca="1" t="shared" si="12"/>
        <v>G</v>
      </c>
    </row>
    <row r="775" spans="4:51" ht="12.75"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W775" s="6"/>
      <c r="AX775" s="8"/>
      <c r="AY775" s="8" t="str">
        <f ca="1" t="shared" si="12"/>
        <v>G</v>
      </c>
    </row>
    <row r="776" spans="4:51" ht="12.75"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W776" s="6"/>
      <c r="AX776" s="8"/>
      <c r="AY776" s="8" t="str">
        <f ca="1" t="shared" si="12"/>
        <v>G</v>
      </c>
    </row>
    <row r="777" spans="4:51" ht="12.75"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W777" s="6"/>
      <c r="AX777" s="8"/>
      <c r="AY777" s="8" t="str">
        <f ca="1" t="shared" si="12"/>
        <v>G</v>
      </c>
    </row>
    <row r="778" spans="4:51" ht="12.75"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W778" s="6"/>
      <c r="AX778" s="8"/>
      <c r="AY778" s="8" t="str">
        <f ca="1" t="shared" si="12"/>
        <v>G</v>
      </c>
    </row>
    <row r="779" spans="4:51" ht="12.75"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W779" s="6"/>
      <c r="AX779" s="8"/>
      <c r="AY779" s="8" t="str">
        <f ca="1" t="shared" si="12"/>
        <v>G</v>
      </c>
    </row>
    <row r="780" spans="4:51" ht="12.75"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W780" s="6"/>
      <c r="AX780" s="8"/>
      <c r="AY780" s="8" t="str">
        <f ca="1" t="shared" si="12"/>
        <v>G</v>
      </c>
    </row>
    <row r="781" spans="4:51" ht="12.75"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W781" s="6"/>
      <c r="AX781" s="8"/>
      <c r="AY781" s="8" t="str">
        <f ca="1" t="shared" si="12"/>
        <v>G</v>
      </c>
    </row>
    <row r="782" spans="4:51" ht="12.75"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W782" s="6"/>
      <c r="AX782" s="8"/>
      <c r="AY782" s="8" t="str">
        <f ca="1" t="shared" si="12"/>
        <v>G</v>
      </c>
    </row>
    <row r="783" spans="4:51" ht="12.75"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W783" s="6"/>
      <c r="AX783" s="8"/>
      <c r="AY783" s="8" t="str">
        <f ca="1" t="shared" si="12"/>
        <v>G</v>
      </c>
    </row>
    <row r="784" spans="4:51" ht="12.75"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W784" s="6"/>
      <c r="AX784" s="8"/>
      <c r="AY784" s="8" t="str">
        <f ca="1" t="shared" si="12"/>
        <v>G</v>
      </c>
    </row>
    <row r="785" spans="4:51" ht="12.75"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W785" s="6"/>
      <c r="AX785" s="8"/>
      <c r="AY785" s="8" t="str">
        <f ca="1" t="shared" si="12"/>
        <v>G</v>
      </c>
    </row>
    <row r="786" spans="4:51" ht="12.75"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W786" s="6"/>
      <c r="AX786" s="8"/>
      <c r="AY786" s="8" t="str">
        <f ca="1" t="shared" si="12"/>
        <v>G</v>
      </c>
    </row>
    <row r="787" spans="4:51" ht="12.75"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W787" s="6"/>
      <c r="AX787" s="8"/>
      <c r="AY787" s="8" t="str">
        <f ca="1" t="shared" si="12"/>
        <v>G</v>
      </c>
    </row>
    <row r="788" spans="4:51" ht="12.75"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W788" s="6"/>
      <c r="AX788" s="8"/>
      <c r="AY788" s="8" t="str">
        <f ca="1" t="shared" si="12"/>
        <v>G</v>
      </c>
    </row>
    <row r="789" spans="4:51" ht="12.75"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W789" s="6"/>
      <c r="AX789" s="8"/>
      <c r="AY789" s="8" t="str">
        <f ca="1" t="shared" si="12"/>
        <v>G</v>
      </c>
    </row>
    <row r="790" spans="4:51" ht="12.75"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W790" s="6"/>
      <c r="AX790" s="8"/>
      <c r="AY790" s="8" t="str">
        <f ca="1" t="shared" si="12"/>
        <v>G</v>
      </c>
    </row>
    <row r="791" spans="4:51" ht="12.75"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W791" s="6"/>
      <c r="AX791" s="8"/>
      <c r="AY791" s="8" t="str">
        <f ca="1" t="shared" si="12"/>
        <v>G</v>
      </c>
    </row>
    <row r="792" spans="4:51" ht="12.75"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W792" s="6"/>
      <c r="AX792" s="8"/>
      <c r="AY792" s="8" t="str">
        <f ca="1" t="shared" si="12"/>
        <v>G</v>
      </c>
    </row>
    <row r="793" spans="4:51" ht="12.75"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W793" s="6"/>
      <c r="AX793" s="8"/>
      <c r="AY793" s="8" t="str">
        <f ca="1" t="shared" si="12"/>
        <v>G</v>
      </c>
    </row>
    <row r="794" spans="4:51" ht="12.75"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W794" s="6"/>
      <c r="AX794" s="8"/>
      <c r="AY794" s="8" t="str">
        <f ca="1" t="shared" si="12"/>
        <v>G</v>
      </c>
    </row>
    <row r="795" spans="4:51" ht="12.75"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W795" s="6"/>
      <c r="AX795" s="8"/>
      <c r="AY795" s="8" t="str">
        <f ca="1" t="shared" si="12"/>
        <v>G</v>
      </c>
    </row>
    <row r="796" spans="4:51" ht="12.75"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W796" s="6"/>
      <c r="AX796" s="8"/>
      <c r="AY796" s="8" t="str">
        <f ca="1" t="shared" si="12"/>
        <v>G</v>
      </c>
    </row>
    <row r="797" spans="4:51" ht="12.75"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W797" s="6"/>
      <c r="AX797" s="8"/>
      <c r="AY797" s="8" t="str">
        <f ca="1" t="shared" si="12"/>
        <v>G</v>
      </c>
    </row>
    <row r="798" spans="4:51" ht="12.75"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W798" s="6"/>
      <c r="AX798" s="8"/>
      <c r="AY798" s="8" t="str">
        <f ca="1" t="shared" si="12"/>
        <v>G</v>
      </c>
    </row>
    <row r="799" spans="4:51" ht="12.75"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W799" s="6"/>
      <c r="AX799" s="8"/>
      <c r="AY799" s="8" t="str">
        <f ca="1" t="shared" si="12"/>
        <v>G</v>
      </c>
    </row>
    <row r="800" spans="4:51" ht="12.75"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W800" s="6"/>
      <c r="AX800" s="8"/>
      <c r="AY800" s="8" t="str">
        <f ca="1" t="shared" si="12"/>
        <v>G</v>
      </c>
    </row>
    <row r="801" spans="4:51" ht="12.75"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W801" s="6"/>
      <c r="AX801" s="8"/>
      <c r="AY801" s="8" t="str">
        <f ca="1" t="shared" si="12"/>
        <v>G</v>
      </c>
    </row>
    <row r="802" spans="4:51" ht="12.75"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W802" s="6"/>
      <c r="AX802" s="8"/>
      <c r="AY802" s="8" t="str">
        <f ca="1" t="shared" si="12"/>
        <v>G</v>
      </c>
    </row>
    <row r="803" spans="4:51" ht="12.75"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W803" s="6"/>
      <c r="AX803" s="8"/>
      <c r="AY803" s="8" t="str">
        <f ca="1" t="shared" si="12"/>
        <v>G</v>
      </c>
    </row>
    <row r="804" spans="4:51" ht="12.75"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W804" s="6"/>
      <c r="AX804" s="8"/>
      <c r="AY804" s="8" t="str">
        <f ca="1" t="shared" si="12"/>
        <v>G</v>
      </c>
    </row>
    <row r="805" spans="4:51" ht="12.75"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W805" s="6"/>
      <c r="AX805" s="8"/>
      <c r="AY805" s="8" t="str">
        <f ca="1" t="shared" si="12"/>
        <v>G</v>
      </c>
    </row>
    <row r="806" spans="4:51" ht="12.75"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S806" s="22"/>
      <c r="AW806" s="6"/>
      <c r="AX806" s="8"/>
      <c r="AY806" s="8" t="str">
        <f ca="1" t="shared" si="12"/>
        <v>G</v>
      </c>
    </row>
    <row r="807" spans="4:51" ht="12.75"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W807" s="6"/>
      <c r="AX807" s="8"/>
      <c r="AY807" s="8" t="str">
        <f ca="1" t="shared" si="12"/>
        <v>G</v>
      </c>
    </row>
    <row r="808" spans="4:51" ht="12.75"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W808" s="6"/>
      <c r="AX808" s="8"/>
      <c r="AY808" s="8" t="str">
        <f ca="1" t="shared" si="12"/>
        <v>G</v>
      </c>
    </row>
    <row r="809" spans="4:51" ht="12.75"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W809" s="6"/>
      <c r="AX809" s="8"/>
      <c r="AY809" s="8" t="str">
        <f ca="1" t="shared" si="12"/>
        <v>G</v>
      </c>
    </row>
    <row r="810" spans="4:51" ht="12.75"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W810" s="6"/>
      <c r="AX810" s="8"/>
      <c r="AY810" s="8" t="str">
        <f ca="1" t="shared" si="12"/>
        <v>G</v>
      </c>
    </row>
    <row r="811" spans="4:51" ht="12.75"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W811" s="6"/>
      <c r="AX811" s="8"/>
      <c r="AY811" s="8" t="str">
        <f ca="1" t="shared" si="12"/>
        <v>G</v>
      </c>
    </row>
    <row r="812" spans="4:51" ht="12.75"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W812" s="6"/>
      <c r="AX812" s="8"/>
      <c r="AY812" s="8" t="str">
        <f ca="1" t="shared" si="12"/>
        <v>G</v>
      </c>
    </row>
    <row r="813" spans="4:51" ht="12.75"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W813" s="6"/>
      <c r="AX813" s="8"/>
      <c r="AY813" s="8" t="str">
        <f ca="1" t="shared" si="12"/>
        <v>G</v>
      </c>
    </row>
    <row r="814" spans="4:51" ht="12.75"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W814" s="6"/>
      <c r="AX814" s="8"/>
      <c r="AY814" s="8" t="str">
        <f ca="1" t="shared" si="12"/>
        <v>G</v>
      </c>
    </row>
    <row r="815" spans="4:51" ht="12.75"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W815" s="6"/>
      <c r="AX815" s="8"/>
      <c r="AY815" s="8" t="str">
        <f ca="1" t="shared" si="12"/>
        <v>G</v>
      </c>
    </row>
    <row r="816" spans="4:51" ht="12.75"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W816" s="6"/>
      <c r="AX816" s="8"/>
      <c r="AY816" s="8" t="str">
        <f ca="1" t="shared" si="12"/>
        <v>G</v>
      </c>
    </row>
    <row r="817" spans="4:51" ht="12.75"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W817" s="6"/>
      <c r="AX817" s="8"/>
      <c r="AY817" s="8" t="str">
        <f ca="1" t="shared" si="12"/>
        <v>G</v>
      </c>
    </row>
    <row r="818" spans="4:51" ht="12.75"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X818" s="8"/>
      <c r="AY818" s="8" t="str">
        <f ca="1" t="shared" si="12"/>
        <v>G</v>
      </c>
    </row>
    <row r="819" spans="4:36" ht="12.75"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</row>
    <row r="820" spans="4:36" ht="12.75"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</row>
    <row r="821" spans="4:36" ht="12.75"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</row>
    <row r="822" spans="4:36" ht="12.75"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</row>
    <row r="823" spans="4:36" ht="12.75"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</row>
    <row r="824" spans="4:36" ht="12.75"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</row>
    <row r="825" spans="4:36" ht="12.75"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</row>
    <row r="826" spans="4:36" ht="12.75"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</row>
    <row r="827" spans="4:36" ht="12.75"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</row>
    <row r="828" spans="4:36" ht="12.75"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</row>
    <row r="829" spans="4:36" ht="12.75"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</row>
    <row r="830" spans="4:36" ht="12.75"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</row>
    <row r="831" spans="4:36" ht="12.75"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</row>
    <row r="832" spans="4:36" ht="12.75"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</row>
    <row r="833" spans="4:36" ht="12.75"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</row>
    <row r="834" spans="4:36" ht="12.75"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</row>
    <row r="835" spans="4:36" ht="12.75"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</row>
    <row r="836" spans="4:36" ht="12.75"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</row>
    <row r="837" spans="4:36" ht="12.75"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</row>
    <row r="838" spans="4:36" ht="12.75"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</row>
    <row r="839" spans="4:36" ht="12.75"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</row>
    <row r="840" spans="4:36" ht="12.75"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</row>
    <row r="841" spans="4:36" ht="12.75"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</row>
    <row r="842" spans="4:36" ht="12.75"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</row>
    <row r="843" spans="4:36" ht="12.75"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</row>
    <row r="844" spans="4:36" ht="12.75"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</row>
    <row r="845" spans="4:36" ht="12.75"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</row>
    <row r="846" spans="4:36" ht="12.75"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</row>
    <row r="847" spans="4:36" ht="12.75"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</row>
    <row r="848" spans="4:36" ht="12.75"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</row>
    <row r="849" spans="4:36" ht="12.75"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</row>
    <row r="850" spans="4:36" ht="12.75"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</row>
    <row r="851" spans="4:36" ht="12.75"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</row>
    <row r="852" spans="4:36" ht="12.75"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</row>
    <row r="853" spans="4:36" ht="12.75"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</row>
    <row r="854" spans="4:36" ht="12.75"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</row>
    <row r="855" spans="4:36" ht="12.75"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</row>
    <row r="856" spans="4:36" ht="12.75"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</row>
    <row r="857" spans="4:36" ht="12.75"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</row>
    <row r="858" spans="4:36" ht="12.75"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</row>
    <row r="859" spans="4:36" ht="12.75"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</row>
    <row r="860" spans="4:36" ht="12.75"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</row>
    <row r="861" spans="4:36" ht="12.75"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</row>
    <row r="862" spans="4:36" ht="12.75"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</row>
    <row r="863" spans="4:36" ht="12.75"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</row>
    <row r="864" spans="4:36" ht="12.75"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</row>
    <row r="865" spans="4:36" ht="12.75"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</row>
    <row r="866" spans="4:36" ht="12.75"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</row>
    <row r="867" spans="4:36" ht="12.75"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</row>
    <row r="868" spans="4:36" ht="12.75"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</row>
    <row r="869" spans="4:36" ht="12.75"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</row>
    <row r="870" spans="4:36" ht="12.75"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</row>
    <row r="871" spans="4:36" ht="12.75"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</row>
    <row r="872" spans="4:36" ht="12.75"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</row>
    <row r="873" spans="4:36" ht="12.75"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</row>
    <row r="874" spans="4:36" ht="12.75"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</row>
    <row r="875" spans="4:36" ht="12.75"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</row>
    <row r="876" spans="4:36" ht="12.75"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</row>
    <row r="877" spans="4:36" ht="12.75"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</row>
    <row r="878" spans="4:36" ht="12.75"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</row>
    <row r="879" spans="4:36" ht="12.75"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</row>
    <row r="880" spans="4:36" ht="12.75"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</row>
    <row r="881" spans="4:36" ht="12.75"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</row>
    <row r="882" spans="4:36" ht="12.75"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</row>
    <row r="883" spans="4:36" ht="12.75"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</row>
    <row r="884" spans="4:36" ht="12.75"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</row>
    <row r="885" spans="4:36" ht="12.75"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</row>
    <row r="886" spans="4:36" ht="12.75"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</row>
    <row r="887" spans="4:36" ht="12.75"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</row>
    <row r="888" spans="4:36" ht="12.75"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</row>
    <row r="889" spans="4:36" ht="12.75"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</row>
    <row r="890" spans="4:36" ht="12.75"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</row>
    <row r="891" spans="4:36" ht="12.75"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</row>
    <row r="892" spans="4:36" ht="12.75"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</row>
    <row r="893" spans="4:36" ht="12.75"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</row>
    <row r="894" spans="4:36" ht="12.75"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</row>
    <row r="895" spans="4:36" ht="12.75"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</row>
    <row r="896" spans="4:36" ht="12.75"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</row>
    <row r="897" spans="4:36" ht="12.75"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</row>
    <row r="898" spans="4:36" ht="12.75"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</row>
    <row r="899" spans="4:36" ht="12.75"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</row>
    <row r="900" spans="4:36" ht="12.75"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</row>
    <row r="901" spans="4:36" ht="12.75"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</row>
    <row r="902" spans="4:36" ht="12.75"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</row>
    <row r="903" spans="4:36" ht="12.75"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</row>
    <row r="904" spans="4:36" ht="12.75"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</row>
    <row r="905" spans="4:36" ht="12.75"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</row>
    <row r="906" spans="4:36" ht="12.75"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</row>
    <row r="907" spans="4:36" ht="12.75"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</row>
    <row r="908" spans="4:36" ht="12.75"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</row>
    <row r="909" spans="4:36" ht="12.75"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</row>
    <row r="910" spans="4:36" ht="12.75"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</row>
    <row r="911" spans="4:36" ht="12.75"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</row>
    <row r="912" spans="4:36" ht="12.75"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</row>
    <row r="913" spans="4:36" ht="12.75"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</row>
    <row r="914" spans="4:36" ht="12.75"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</row>
    <row r="915" spans="4:36" ht="12.75"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</row>
    <row r="916" spans="4:36" ht="12.75"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</row>
    <row r="917" spans="4:36" ht="12.75"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</row>
    <row r="918" spans="4:36" ht="12.75"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</row>
    <row r="919" spans="4:36" ht="12.75"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</row>
    <row r="920" spans="4:36" ht="12.75"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</row>
    <row r="921" spans="4:36" ht="12.75"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</row>
    <row r="922" spans="4:36" ht="12.75"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</row>
    <row r="923" spans="4:36" ht="12.75"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</row>
    <row r="924" spans="4:36" ht="12.75"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</row>
    <row r="925" spans="4:36" ht="12.75"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</row>
    <row r="926" spans="4:36" ht="12.75"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</row>
    <row r="927" spans="4:36" ht="12.75"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</row>
    <row r="928" spans="4:36" ht="12.75"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</row>
    <row r="929" spans="4:36" ht="12.75"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</row>
    <row r="930" spans="4:36" ht="12.75"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</row>
    <row r="931" spans="4:36" ht="12.75"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</row>
    <row r="932" spans="4:36" ht="12.75"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</row>
    <row r="933" spans="4:36" ht="12.75"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</row>
    <row r="934" spans="4:36" ht="12.75"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</row>
    <row r="935" spans="4:36" ht="12.75"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</row>
    <row r="936" spans="4:36" ht="12.75"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</row>
    <row r="937" spans="4:36" ht="12.75"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</row>
    <row r="938" spans="4:36" ht="12.75"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</row>
    <row r="939" spans="4:36" ht="12.75"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</row>
    <row r="940" spans="4:36" ht="12.75"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</row>
    <row r="941" spans="4:36" ht="12.75"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</row>
    <row r="942" spans="4:36" ht="12.75"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</row>
    <row r="943" spans="4:36" ht="12.75"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</row>
    <row r="944" spans="4:36" ht="12.75"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</row>
    <row r="945" spans="4:36" ht="12.75"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</row>
    <row r="946" spans="4:36" ht="12.75"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</row>
    <row r="947" spans="4:36" ht="12.75"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</row>
    <row r="948" spans="4:36" ht="12.75"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</row>
    <row r="949" spans="4:36" ht="12.75"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</row>
    <row r="950" spans="4:36" ht="12.75"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</row>
    <row r="951" spans="4:36" ht="12.75"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</row>
    <row r="952" spans="4:36" ht="12.75"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</row>
    <row r="953" spans="4:36" ht="12.75"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</row>
    <row r="954" spans="4:36" ht="12.75"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</row>
    <row r="955" spans="4:36" ht="12.75"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</row>
    <row r="956" spans="4:36" ht="12.75"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</row>
    <row r="957" spans="4:36" ht="12.75"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</row>
    <row r="958" spans="4:36" ht="12.75"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</row>
    <row r="959" spans="4:36" ht="12.75"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</row>
    <row r="960" spans="4:36" ht="12.75"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</row>
    <row r="961" spans="4:36" ht="12.75"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</row>
    <row r="962" spans="4:36" ht="12.75"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</row>
    <row r="963" spans="4:36" ht="12.75"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</row>
    <row r="964" spans="4:36" ht="12.75"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</row>
    <row r="965" spans="4:36" ht="12.75"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</row>
    <row r="966" spans="4:36" ht="12.75"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</row>
    <row r="967" spans="4:36" ht="12.75"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</row>
    <row r="968" spans="4:36" ht="12.75"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</row>
    <row r="969" spans="4:36" ht="12.75"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</row>
    <row r="970" spans="4:36" ht="12.75"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</row>
    <row r="971" spans="4:36" ht="12.75"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</row>
    <row r="972" spans="4:36" ht="12.75"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</row>
    <row r="973" spans="4:36" ht="12.75"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</row>
    <row r="974" spans="4:36" ht="12.75"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</row>
    <row r="975" spans="4:36" ht="12.75"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</row>
    <row r="976" spans="4:36" ht="12.75"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</row>
    <row r="977" spans="4:36" ht="12.75"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</row>
    <row r="978" spans="4:36" ht="12.75"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</row>
    <row r="979" spans="4:36" ht="12.75"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</row>
    <row r="980" spans="4:36" ht="12.75"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</row>
    <row r="981" spans="4:36" ht="12.75"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</row>
    <row r="982" spans="4:36" ht="12.75"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</row>
    <row r="983" spans="4:36" ht="12.75"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</row>
    <row r="984" spans="4:36" ht="12.75"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</row>
    <row r="985" spans="4:36" ht="12.75"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</row>
    <row r="986" spans="4:36" ht="12.75"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</row>
    <row r="987" spans="4:36" ht="12.75"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</row>
    <row r="988" spans="4:36" ht="12.75"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</row>
    <row r="989" spans="4:36" ht="12.75"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</row>
    <row r="990" spans="4:36" ht="12.75"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</row>
    <row r="991" spans="4:36" ht="12.75"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</row>
    <row r="992" spans="4:36" ht="12.75"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</row>
    <row r="993" spans="4:36" ht="12.75"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</row>
    <row r="994" spans="4:36" ht="12.75"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</row>
    <row r="995" spans="4:36" ht="12.75"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</row>
    <row r="996" spans="4:36" ht="12.75"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</row>
    <row r="997" spans="4:36" ht="12.75"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</row>
    <row r="998" spans="4:36" ht="12.75"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</row>
    <row r="999" spans="4:36" ht="12.75"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</row>
    <row r="1000" spans="4:36" ht="12.75"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</row>
    <row r="1001" spans="4:36" ht="12.75"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</row>
    <row r="1002" spans="4:36" ht="12.75"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</row>
    <row r="1003" spans="4:36" ht="12.75"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</row>
    <row r="1004" spans="4:36" ht="12.75"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</row>
    <row r="1005" spans="4:36" ht="12.75"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</row>
    <row r="1006" spans="4:36" ht="12.75"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</row>
    <row r="1007" spans="4:36" ht="12.75"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</row>
    <row r="1008" spans="4:36" ht="12.75"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</row>
    <row r="1009" spans="4:36" ht="12.75"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</row>
    <row r="1010" spans="4:36" ht="12.75"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</row>
    <row r="1011" spans="4:36" ht="12.75"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</row>
    <row r="1012" spans="4:36" ht="12.75"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</row>
    <row r="1013" spans="4:36" ht="12.75"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</row>
    <row r="1014" spans="4:36" ht="12.75"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</row>
    <row r="1015" spans="4:36" ht="12.75"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</row>
    <row r="1016" spans="4:36" ht="12.75"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</row>
    <row r="1017" spans="4:36" ht="12.75"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</row>
    <row r="1018" spans="4:36" ht="12.75"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</row>
    <row r="1019" spans="4:36" ht="12.75"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</row>
    <row r="1020" spans="4:36" ht="12.75"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</row>
    <row r="1021" spans="4:36" ht="12.75"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</row>
    <row r="1022" spans="4:36" ht="12.75"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</row>
    <row r="1023" spans="4:36" ht="12.75"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</row>
    <row r="1024" spans="4:36" ht="12.75"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</row>
    <row r="1025" spans="4:36" ht="12.75"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</row>
    <row r="1026" spans="4:36" ht="12.75"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</row>
    <row r="1027" spans="4:36" ht="12.75"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</row>
    <row r="1028" spans="4:36" ht="12.75"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</row>
    <row r="1029" spans="4:36" ht="12.75"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</row>
    <row r="1030" spans="4:36" ht="12.75"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</row>
    <row r="1031" spans="4:36" ht="12.75"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</row>
    <row r="1032" spans="4:36" ht="12.75"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</row>
    <row r="1033" spans="4:36" ht="12.75"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</row>
    <row r="1034" spans="4:36" ht="12.75"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</row>
    <row r="1035" spans="4:36" ht="12.75"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</row>
    <row r="1036" spans="4:36" ht="12.75"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</row>
    <row r="1037" spans="4:36" ht="12.75"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</row>
    <row r="1038" spans="4:36" ht="12.75"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</row>
    <row r="1039" spans="4:36" ht="12.75"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</row>
    <row r="1040" spans="4:36" ht="12.75"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</row>
    <row r="1041" spans="4:36" ht="12.75"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</row>
    <row r="1042" spans="4:36" ht="12.75"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</row>
    <row r="1043" spans="4:36" ht="12.75"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</row>
    <row r="1044" spans="4:36" ht="12.75"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</row>
    <row r="1045" spans="4:36" ht="12.75"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</row>
    <row r="1046" spans="4:36" ht="12.75"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</row>
    <row r="1047" spans="4:36" ht="12.75"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</row>
    <row r="1048" spans="4:36" ht="12.75"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</row>
    <row r="1049" spans="4:36" ht="12.75"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</row>
    <row r="1050" spans="4:36" ht="12.75"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</row>
    <row r="1051" spans="4:36" ht="12.75"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</row>
    <row r="1052" spans="4:36" ht="12.75"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</row>
    <row r="1053" spans="4:36" ht="12.75"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</row>
    <row r="1054" spans="4:36" ht="12.75"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</row>
    <row r="1055" spans="4:36" ht="12.75"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</row>
    <row r="1056" spans="4:36" ht="12.75"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</row>
    <row r="1057" spans="4:36" ht="12.75"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</row>
  </sheetData>
  <mergeCells count="29">
    <mergeCell ref="AH3:AJ3"/>
    <mergeCell ref="AK3:AK4"/>
    <mergeCell ref="D2:AK2"/>
    <mergeCell ref="D3:K3"/>
    <mergeCell ref="L3:P3"/>
    <mergeCell ref="A2:A4"/>
    <mergeCell ref="C2:C4"/>
    <mergeCell ref="B2:B4"/>
    <mergeCell ref="Y3:AG3"/>
    <mergeCell ref="Q3:X3"/>
    <mergeCell ref="BB2:BB4"/>
    <mergeCell ref="AR2:AR4"/>
    <mergeCell ref="AW2:AW4"/>
    <mergeCell ref="AU2:AU4"/>
    <mergeCell ref="AT2:AT4"/>
    <mergeCell ref="AS2:AS4"/>
    <mergeCell ref="BA2:BA4"/>
    <mergeCell ref="AP2:AP4"/>
    <mergeCell ref="AQ2:AQ4"/>
    <mergeCell ref="AX1:AZ1"/>
    <mergeCell ref="AY2:AY4"/>
    <mergeCell ref="AV2:AV4"/>
    <mergeCell ref="AX2:AX4"/>
    <mergeCell ref="AZ2:AZ4"/>
    <mergeCell ref="A1:AW1"/>
    <mergeCell ref="AL2:AL4"/>
    <mergeCell ref="AM2:AM4"/>
    <mergeCell ref="AN2:AN4"/>
    <mergeCell ref="AO2:AO4"/>
  </mergeCells>
  <conditionalFormatting sqref="AX5:AX818 AY5:AY65536">
    <cfRule type="cellIs" priority="1" dxfId="0" operator="equal" stopIfTrue="1">
      <formula>"G"</formula>
    </cfRule>
    <cfRule type="cellIs" priority="2" dxfId="1" operator="equal" stopIfTrue="1">
      <formula>"A"</formula>
    </cfRule>
    <cfRule type="cellIs" priority="3" dxfId="2" operator="equal" stopIfTrue="1">
      <formula>"R"</formula>
    </cfRule>
  </conditionalFormatting>
  <conditionalFormatting sqref="AR5:AR65536">
    <cfRule type="cellIs" priority="4" dxfId="2" operator="equal" stopIfTrue="1">
      <formula>"No Plan"</formula>
    </cfRule>
    <cfRule type="cellIs" priority="5" dxfId="1" operator="equal" stopIfTrue="1">
      <formula>"Draft Plan"</formula>
    </cfRule>
    <cfRule type="cellIs" priority="6" dxfId="0" operator="equal" stopIfTrue="1">
      <formula>"Agreed Plan"</formula>
    </cfRule>
  </conditionalFormatting>
  <conditionalFormatting sqref="AW5:AW817">
    <cfRule type="cellIs" priority="7" dxfId="2" operator="equal" stopIfTrue="1">
      <formula>"Slip"</formula>
    </cfRule>
    <cfRule type="cellIs" priority="8" dxfId="1" operator="equal" stopIfTrue="1">
      <formula>"Recoverable"</formula>
    </cfRule>
    <cfRule type="expression" priority="9" dxfId="0" stopIfTrue="1">
      <formula>IF(OR($AW5="On Plan",$AW5="Complete"),1,0)</formula>
    </cfRule>
  </conditionalFormatting>
  <conditionalFormatting sqref="AN5:AN65536">
    <cfRule type="expression" priority="10" dxfId="2" stopIfTrue="1">
      <formula>IF($AN5&lt;(TODAY()+547),1,0)</formula>
    </cfRule>
    <cfRule type="expression" priority="11" dxfId="1" stopIfTrue="1">
      <formula>IF(AND($AN5&gt;=(TODAY()+547),($AN5&lt;=(TODAY()+1095))),1,0)</formula>
    </cfRule>
    <cfRule type="expression" priority="12" dxfId="0" stopIfTrue="1">
      <formula>IF($AN5&gt;(TODAY()+1095),1,0)</formula>
    </cfRule>
  </conditionalFormatting>
  <conditionalFormatting sqref="AS1 AS5:AS65536">
    <cfRule type="cellIs" priority="13" dxfId="1" operator="lessThan" stopIfTrue="1">
      <formula>37622</formula>
    </cfRule>
    <cfRule type="cellIs" priority="14" dxfId="3" operator="greaterThanOrEqual" stopIfTrue="1">
      <formula>37622</formula>
    </cfRule>
  </conditionalFormatting>
  <conditionalFormatting sqref="AV5:AV818">
    <cfRule type="expression" priority="15" dxfId="2" stopIfTrue="1">
      <formula>IF((TODAY()-$AV5)&gt;100,1,0)</formula>
    </cfRule>
    <cfRule type="expression" priority="16" dxfId="0" stopIfTrue="1">
      <formula>IF((TODAY()-$AV5)&lt;=100,1,0)</formula>
    </cfRule>
  </conditionalFormatting>
  <dataValidations count="5">
    <dataValidation type="list" allowBlank="1" showInputMessage="1" showErrorMessage="1" sqref="AO5:AO65536">
      <formula1>"DAR,DCP,LTB1,LTB2,SC,Unknown"</formula1>
    </dataValidation>
    <dataValidation type="list" allowBlank="1" showInputMessage="1" showErrorMessage="1" sqref="AR5:AR65536">
      <formula1>"Agreed Plan,Draft Plan,No Plan"</formula1>
    </dataValidation>
    <dataValidation type="list" allowBlank="1" showInputMessage="1" showErrorMessage="1" sqref="AW5:AW65536">
      <formula1>"Not started,On Plan,Recoverable,Slip,Complete"</formula1>
    </dataValidation>
    <dataValidation type="date" operator="greaterThan" allowBlank="1" showInputMessage="1" showErrorMessage="1" sqref="AS1 AS5:AS65536 AQ5:AQ1052 AN5:AN1040 AV5:AV818">
      <formula1>37622</formula1>
    </dataValidation>
    <dataValidation type="list" allowBlank="1" showInputMessage="1" showErrorMessage="1" sqref="D5:AJ1057">
      <formula1>"x"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7" sqref="D7"/>
    </sheetView>
  </sheetViews>
  <sheetFormatPr defaultColWidth="9.140625" defaultRowHeight="12.75"/>
  <cols>
    <col min="1" max="1" width="12.00390625" style="0" customWidth="1"/>
    <col min="2" max="2" width="13.421875" style="0" customWidth="1"/>
    <col min="3" max="3" width="63.57421875" style="0" customWidth="1"/>
    <col min="4" max="4" width="16.8515625" style="0" customWidth="1"/>
  </cols>
  <sheetData>
    <row r="1" spans="1:4" s="30" customFormat="1" ht="12.75">
      <c r="A1" s="33" t="s">
        <v>75</v>
      </c>
      <c r="B1" s="33" t="s">
        <v>76</v>
      </c>
      <c r="C1" s="33" t="s">
        <v>77</v>
      </c>
      <c r="D1" s="33" t="s">
        <v>82</v>
      </c>
    </row>
    <row r="2" spans="1:4" ht="12.75">
      <c r="A2" s="10">
        <v>1</v>
      </c>
      <c r="B2" s="31">
        <v>38899</v>
      </c>
      <c r="C2" s="10" t="s">
        <v>78</v>
      </c>
      <c r="D2" s="10" t="s">
        <v>83</v>
      </c>
    </row>
    <row r="3" spans="1:4" ht="12.75">
      <c r="A3" s="10">
        <v>1.1</v>
      </c>
      <c r="B3" s="31">
        <v>39052</v>
      </c>
      <c r="C3" s="10" t="s">
        <v>79</v>
      </c>
      <c r="D3" s="10" t="s">
        <v>83</v>
      </c>
    </row>
    <row r="4" spans="1:4" ht="12.75">
      <c r="A4" s="10">
        <v>1.2</v>
      </c>
      <c r="B4" s="31">
        <v>39142</v>
      </c>
      <c r="C4" s="10" t="s">
        <v>80</v>
      </c>
      <c r="D4" s="10" t="s">
        <v>83</v>
      </c>
    </row>
    <row r="5" spans="1:4" ht="25.5">
      <c r="A5" s="10">
        <v>1.3</v>
      </c>
      <c r="B5" s="31">
        <v>39326</v>
      </c>
      <c r="C5" s="7" t="s">
        <v>81</v>
      </c>
      <c r="D5" s="10" t="s">
        <v>83</v>
      </c>
    </row>
    <row r="6" spans="1:4" ht="12.75">
      <c r="A6" s="10">
        <v>1.4</v>
      </c>
      <c r="B6" s="31">
        <v>39479</v>
      </c>
      <c r="C6" s="10" t="s">
        <v>85</v>
      </c>
      <c r="D6" s="10" t="s">
        <v>83</v>
      </c>
    </row>
    <row r="7" spans="1:4" ht="12.75">
      <c r="A7" s="10"/>
      <c r="B7" s="10"/>
      <c r="C7" s="10"/>
      <c r="D7" s="10"/>
    </row>
    <row r="8" spans="1:4" ht="12.75">
      <c r="A8" s="10"/>
      <c r="B8" s="10"/>
      <c r="C8" s="10"/>
      <c r="D8" s="10"/>
    </row>
    <row r="9" spans="1:4" ht="12.75">
      <c r="A9" s="10"/>
      <c r="B9" s="10"/>
      <c r="C9" s="10"/>
      <c r="D9" s="10"/>
    </row>
    <row r="10" spans="1:4" ht="12.75">
      <c r="A10" s="10"/>
      <c r="B10" s="10"/>
      <c r="C10" s="10"/>
      <c r="D10" s="10"/>
    </row>
    <row r="11" spans="1:4" ht="12.75">
      <c r="A11" s="10"/>
      <c r="B11" s="10"/>
      <c r="C11" s="10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  <row r="14" spans="1:4" ht="12.75">
      <c r="A14" s="10"/>
      <c r="B14" s="10"/>
      <c r="C14" s="10"/>
      <c r="D14" s="10"/>
    </row>
    <row r="15" spans="1:4" ht="12.75">
      <c r="A15" s="10"/>
      <c r="B15" s="10"/>
      <c r="C15" s="10"/>
      <c r="D15" s="10"/>
    </row>
    <row r="16" spans="1:4" ht="12.75">
      <c r="A16" s="10"/>
      <c r="B16" s="10"/>
      <c r="C16" s="10"/>
      <c r="D16" s="10"/>
    </row>
    <row r="17" spans="1:4" ht="12.75">
      <c r="A17" s="10"/>
      <c r="B17" s="10"/>
      <c r="C17" s="10"/>
      <c r="D17" s="10"/>
    </row>
    <row r="18" spans="1:4" ht="12.75">
      <c r="A18" s="10"/>
      <c r="B18" s="10"/>
      <c r="C18" s="10"/>
      <c r="D18" s="10"/>
    </row>
    <row r="19" spans="1:4" ht="12.75">
      <c r="A19" s="10"/>
      <c r="B19" s="10"/>
      <c r="C19" s="10"/>
      <c r="D19" s="10"/>
    </row>
    <row r="20" spans="1:4" ht="12.75">
      <c r="A20" s="10"/>
      <c r="B20" s="10"/>
      <c r="C20" s="10"/>
      <c r="D20" s="10"/>
    </row>
    <row r="21" spans="1:4" ht="12.75">
      <c r="A21" s="10"/>
      <c r="B21" s="10"/>
      <c r="C21" s="10"/>
      <c r="D21" s="10"/>
    </row>
    <row r="22" spans="1:4" ht="12.75">
      <c r="A22" s="10"/>
      <c r="B22" s="10"/>
      <c r="C22" s="10"/>
      <c r="D22" s="10"/>
    </row>
    <row r="23" spans="1:4" ht="12.75">
      <c r="A23" s="10"/>
      <c r="B23" s="10"/>
      <c r="C23" s="10"/>
      <c r="D23" s="10"/>
    </row>
    <row r="24" spans="1:4" ht="12.75">
      <c r="A24" s="32"/>
      <c r="B24" s="32"/>
      <c r="C24" s="32"/>
      <c r="D24" s="32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Obsolescence template</dc:title>
  <dc:subject>Notice to Suppliers</dc:subject>
  <dc:creator>Rolls-Royce plc</dc:creator>
  <cp:keywords/>
  <dc:description/>
  <cp:lastModifiedBy>us4461z</cp:lastModifiedBy>
  <cp:lastPrinted>2007-09-05T08:09:10Z</cp:lastPrinted>
  <dcterms:created xsi:type="dcterms:W3CDTF">2006-05-16T09:48:32Z</dcterms:created>
  <dcterms:modified xsi:type="dcterms:W3CDTF">2008-02-20T08:21:43Z</dcterms:modified>
  <cp:category/>
  <cp:version/>
  <cp:contentType/>
  <cp:contentStatus/>
</cp:coreProperties>
</file>