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0" windowWidth="14940" windowHeight="3996" tabRatio="858" activeTab="0"/>
  </bookViews>
  <sheets>
    <sheet name="Form Instructions" sheetId="1" r:id="rId1"/>
    <sheet name="Flowchart" sheetId="2" r:id="rId2"/>
    <sheet name="Check Completeness" sheetId="3" r:id="rId3"/>
    <sheet name="Application" sheetId="4" r:id="rId4"/>
    <sheet name="Level 1 PIR Form " sheetId="5" state="hidden" r:id="rId5"/>
    <sheet name="Pictures - sketches" sheetId="6" r:id="rId6"/>
    <sheet name="Repair Instructions" sheetId="7" r:id="rId7"/>
    <sheet name="Definition and Codes" sheetId="8" r:id="rId8"/>
    <sheet name="Vendor Codes" sheetId="9" state="hidden" r:id="rId9"/>
    <sheet name="Ver Hist" sheetId="10" r:id="rId10"/>
    <sheet name="Values" sheetId="11" state="hidden" r:id="rId11"/>
  </sheets>
  <externalReferences>
    <externalReference r:id="rId14"/>
  </externalReferences>
  <definedNames>
    <definedName name="BUYER">'Application'!$C$45</definedName>
    <definedName name="BUYER_EMAIL">'Application'!$G$45</definedName>
    <definedName name="CharNum" localSheetId="1">#REF!</definedName>
    <definedName name="CharNum">'Application'!$B$22</definedName>
    <definedName name="Comments" localSheetId="1">#REF!</definedName>
    <definedName name="Comments">'Application'!$B$13</definedName>
    <definedName name="ConcessionReason">'Application'!$G$5</definedName>
    <definedName name="CRFlag" localSheetId="1">#REF!</definedName>
    <definedName name="CRFlag">'Application'!$G$2</definedName>
    <definedName name="DateSigned" localSheetId="1">#REF!</definedName>
    <definedName name="DateSigned">'Application'!$L$17</definedName>
    <definedName name="DefectCode" localSheetId="1">#REF!</definedName>
    <definedName name="DefectCode">'Application'!$J$22</definedName>
    <definedName name="Dimension" localSheetId="1">#REF!</definedName>
    <definedName name="Dimension">'Application'!$G$22</definedName>
    <definedName name="DimensionID" localSheetId="1">#REF!</definedName>
    <definedName name="DimensionID">'Application'!$H$22</definedName>
    <definedName name="EngrgDisposition" localSheetId="1">#REF!</definedName>
    <definedName name="EngrgDisposition">'Application'!$M$22</definedName>
    <definedName name="FinalPN" localSheetId="1">#REF!</definedName>
    <definedName name="FinalPN">'Application'!$B$7</definedName>
    <definedName name="FinalRev" localSheetId="1">#REF!</definedName>
    <definedName name="FinalRev">'Application'!$E$7</definedName>
    <definedName name="FIRST_INSTRUCTION" localSheetId="2">'[1]Application'!#REF!</definedName>
    <definedName name="FIRST_INSTRUCTION" localSheetId="1">#REF!</definedName>
    <definedName name="FIRST_INSTRUCTION">'Application'!$N$54</definedName>
    <definedName name="FIRST_VARIATION" localSheetId="1">#REF!</definedName>
    <definedName name="FIRST_VARIATION">'Application'!$N$21</definedName>
    <definedName name="FORM_VERSION">'Form Instructions'!$C$2</definedName>
    <definedName name="GOVT_REP_SIG" localSheetId="1">#REF!</definedName>
    <definedName name="GOVT_REP_SIG">'Application'!$J$17</definedName>
    <definedName name="InProcPN" localSheetId="1">#REF!</definedName>
    <definedName name="InProcPN">'Application'!$G$7</definedName>
    <definedName name="IQADate" localSheetId="1">#REF!</definedName>
    <definedName name="IQADate">'Application'!$K$41</definedName>
    <definedName name="IQAEmail" localSheetId="1">#REF!</definedName>
    <definedName name="IQAEmail">'Application'!$C$42</definedName>
    <definedName name="IQAFax" localSheetId="1">#REF!</definedName>
    <definedName name="IQAFax">'Application'!$K$42</definedName>
    <definedName name="IQAName" localSheetId="1">#REF!</definedName>
    <definedName name="IQAName">'Application'!$C$41</definedName>
    <definedName name="IQAPhone" localSheetId="1">#REF!</definedName>
    <definedName name="IQAPhone">'Application'!$G$41</definedName>
    <definedName name="IS_COMPLETE">'Check Completeness'!$A$34</definedName>
    <definedName name="LAST_INSTRUCTION" localSheetId="2">'[1]Application'!#REF!</definedName>
    <definedName name="LAST_INSTRUCTION" localSheetId="1">#REF!</definedName>
    <definedName name="LAST_INSTRUCTION">'Application'!$N$55</definedName>
    <definedName name="LAST_VARIATION" localSheetId="1">#REF!</definedName>
    <definedName name="LAST_VARIATION">'Application'!$N$39</definedName>
    <definedName name="LOG_SPC">'Application'!$C$46</definedName>
    <definedName name="LOG_SPC_EMAIL">'Application'!$G$46</definedName>
    <definedName name="LotNum" localSheetId="1">#REF!</definedName>
    <definedName name="LotNum">'Application'!$C$11</definedName>
    <definedName name="MRB_ENGRG_SIG" localSheetId="1">#REF!</definedName>
    <definedName name="MRB_ENGRG_SIG">'Application'!$E$17</definedName>
    <definedName name="MRB_QUAL_SIG_CR" localSheetId="1">#REF!</definedName>
    <definedName name="MRB_QUAL_SIG_CR">'Application'!$B$17</definedName>
    <definedName name="MRBDisposition" localSheetId="2">'[1]Application'!#REF!</definedName>
    <definedName name="MRBDisposition" localSheetId="1">#REF!</definedName>
    <definedName name="MRBDocNum" localSheetId="1">#REF!</definedName>
    <definedName name="MRBDocNum">'Application'!$K$3</definedName>
    <definedName name="NAME_ROW">'Application'!$B$19</definedName>
    <definedName name="OpNum" localSheetId="1">#REF!</definedName>
    <definedName name="OpNum">'Application'!$L$9</definedName>
    <definedName name="OriginatingConcession">'Application'!$K$7</definedName>
    <definedName name="PartName" localSheetId="1">#REF!</definedName>
    <definedName name="PartName">'Application'!$B$9</definedName>
    <definedName name="PartOrigin" localSheetId="1">#REF!</definedName>
    <definedName name="PartOrigin">'Application'!$D$5</definedName>
    <definedName name="_xlnm.Print_Area" localSheetId="3">'Application'!$B$1:$M$53</definedName>
    <definedName name="_xlnm.Print_Area" localSheetId="0">'Form Instructions'!$A$1:$P$62</definedName>
    <definedName name="_xlnm.Print_Area" localSheetId="4">'Level 1 PIR Form '!$A$3:$J$56</definedName>
    <definedName name="_xlnm.Print_Area" localSheetId="5">'Pictures - sketches'!$A$1:$R$44</definedName>
    <definedName name="_xlnm.Print_Area" localSheetId="8">'Vendor Codes'!#REF!</definedName>
    <definedName name="ProdOrderNum" localSheetId="1">#REF!</definedName>
    <definedName name="ProdOrderNum">'Application'!$G$9</definedName>
    <definedName name="ProductCode" localSheetId="1">#REF!</definedName>
    <definedName name="ProductCode">'Application'!$M$9</definedName>
    <definedName name="Qty" localSheetId="1">#REF!</definedName>
    <definedName name="Qty">'Application'!$B$11</definedName>
    <definedName name="QtyRemaining" localSheetId="1">#REF!</definedName>
    <definedName name="QtyRemaining">'Application'!$L$53</definedName>
    <definedName name="QtyThisShip" localSheetId="1">#REF!</definedName>
    <definedName name="QtyThisShip">'Application'!$L$51</definedName>
    <definedName name="QtyToDate" localSheetId="1">#REF!</definedName>
    <definedName name="QtyToDate">'Application'!$L$52</definedName>
    <definedName name="RefTARNum" localSheetId="2">'[1]Application'!#REF!</definedName>
    <definedName name="RefTARNum" localSheetId="1">#REF!</definedName>
    <definedName name="RequestDate" localSheetId="1">#REF!</definedName>
    <definedName name="RequestDate">'Application'!$L$7</definedName>
    <definedName name="ReturnToStopNum" localSheetId="1">#REF!</definedName>
    <definedName name="ReturnToStopNum">'Application'!$K$5</definedName>
    <definedName name="RRCContact" localSheetId="1">#REF!</definedName>
    <definedName name="RRCContact">'Application'!$G$48</definedName>
    <definedName name="SerialNumber" localSheetId="1">#REF!</definedName>
    <definedName name="SerialNumber">'Application'!$D$22</definedName>
    <definedName name="Sheet" localSheetId="1">#REF!</definedName>
    <definedName name="Sheet">'Application'!$E$22</definedName>
    <definedName name="SQE">'Application'!$C$47</definedName>
    <definedName name="SQE_EMAIL">'Application'!$G$47</definedName>
    <definedName name="VariationExtent" localSheetId="1">#REF!</definedName>
    <definedName name="VariationExtent">'Application'!$K$22</definedName>
    <definedName name="VarQty" localSheetId="1">#REF!</definedName>
    <definedName name="VarQty">'Application'!$C$22</definedName>
    <definedName name="VENDOR_LIST" localSheetId="1">#REF!</definedName>
    <definedName name="VENDOR_LIST">'Vendor Codes'!$A:$B</definedName>
    <definedName name="VendorCode" localSheetId="1">#REF!</definedName>
    <definedName name="VendorCode">'Application'!$J$9</definedName>
    <definedName name="VendorCodes" localSheetId="2">#REF!</definedName>
    <definedName name="VendorCodes" localSheetId="1">#REF!</definedName>
    <definedName name="VendorCodes">'Vendor Codes'!$A$1:$A$5000</definedName>
    <definedName name="VendorName" localSheetId="1">#REF!</definedName>
    <definedName name="VendorName">'Application'!$E$11</definedName>
    <definedName name="VendorNames" localSheetId="2">#REF!</definedName>
    <definedName name="VendorNames" localSheetId="1">#REF!</definedName>
    <definedName name="VendorNames">'Vendor Codes'!$B$1:$B$5000</definedName>
    <definedName name="Version_Date">'Form Instructions'!$L$2</definedName>
    <definedName name="Zone" localSheetId="1">#REF!</definedName>
    <definedName name="Zone">'Application'!$F$22</definedName>
  </definedNames>
  <calcPr fullCalcOnLoad="1"/>
</workbook>
</file>

<file path=xl/comments4.xml><?xml version="1.0" encoding="utf-8"?>
<comments xmlns="http://schemas.openxmlformats.org/spreadsheetml/2006/main">
  <authors>
    <author>Dave Smith</author>
    <author>sz94gl</author>
  </authors>
  <commentList>
    <comment ref="I19" authorId="0">
      <text>
        <r>
          <rPr>
            <sz val="8"/>
            <rFont val="Tahoma"/>
            <family val="2"/>
          </rPr>
          <t xml:space="preserve">This field should be blank on a new request.  DO NOT FILL IT IN!
</t>
        </r>
      </text>
    </comment>
    <comment ref="H19" authorId="0">
      <text>
        <r>
          <rPr>
            <b/>
            <sz val="8"/>
            <rFont val="Tahoma"/>
            <family val="2"/>
          </rPr>
          <t>If you know the Dim ID because this same dimension was on a previous request, fill it in.  Otherwise, leave blank.</t>
        </r>
        <r>
          <rPr>
            <sz val="8"/>
            <rFont val="Tahoma"/>
            <family val="2"/>
          </rPr>
          <t xml:space="preserve">
</t>
        </r>
      </text>
    </comment>
    <comment ref="G19" authorId="0">
      <text>
        <r>
          <rPr>
            <b/>
            <sz val="8"/>
            <rFont val="Tahoma"/>
            <family val="2"/>
          </rPr>
          <t>Try to be consistent about</t>
        </r>
        <r>
          <rPr>
            <sz val="8"/>
            <rFont val="Tahoma"/>
            <family val="2"/>
          </rPr>
          <t xml:space="preserve"> spelling the dimension.  Do not put extra comments here, and do not put single dimension in more than one cell.</t>
        </r>
      </text>
    </comment>
    <comment ref="F19" authorId="0">
      <text>
        <r>
          <rPr>
            <sz val="8"/>
            <rFont val="Tahoma"/>
            <family val="2"/>
          </rPr>
          <t>zone on print</t>
        </r>
      </text>
    </comment>
    <comment ref="E19" authorId="0">
      <text>
        <r>
          <rPr>
            <b/>
            <sz val="8"/>
            <rFont val="Tahoma"/>
            <family val="2"/>
          </rPr>
          <t>sheet on print</t>
        </r>
      </text>
    </comment>
    <comment ref="D19" authorId="0">
      <text>
        <r>
          <rPr>
            <sz val="8"/>
            <rFont val="Tahoma"/>
            <family val="2"/>
          </rPr>
          <t>If you must serialize parts, enter the serial number.  If not, enter some grouping letter (A, B, C, etc.) or number (1,2,3, etc.) so multiple variations on the same part can be ascertained.</t>
        </r>
      </text>
    </comment>
    <comment ref="C19" authorId="0">
      <text>
        <r>
          <rPr>
            <sz val="8"/>
            <rFont val="Tahoma"/>
            <family val="2"/>
          </rPr>
          <t>Enter the number of pieces that are variated on this dimension.</t>
        </r>
      </text>
    </comment>
    <comment ref="B19" authorId="0">
      <text>
        <r>
          <rPr>
            <sz val="8"/>
            <rFont val="Tahoma"/>
            <family val="2"/>
          </rPr>
          <t>If you don't use characteristic numbers to identify your dimension, you can number these ordinally 1,2,3,4 or however you like.</t>
        </r>
      </text>
    </comment>
    <comment ref="J19" authorId="0">
      <text>
        <r>
          <rPr>
            <sz val="8"/>
            <rFont val="Tahoma"/>
            <family val="2"/>
          </rPr>
          <t>not required by Rolls-Royce, but helpful to have</t>
        </r>
      </text>
    </comment>
    <comment ref="K19" authorId="0">
      <text>
        <r>
          <rPr>
            <sz val="8"/>
            <rFont val="Tahoma"/>
            <family val="2"/>
          </rPr>
          <t>You should use this field more like a comment field than the dimension field.
If numeric, the extent of variation should be a number relative to the drawing dimension and not the absolute measurement.</t>
        </r>
      </text>
    </comment>
    <comment ref="M19" authorId="0">
      <text>
        <r>
          <rPr>
            <sz val="8"/>
            <rFont val="Tahoma"/>
            <family val="2"/>
          </rPr>
          <t>filled in by Rolls-Royce MRB Engineering</t>
        </r>
      </text>
    </comment>
    <comment ref="G7" authorId="0">
      <text>
        <r>
          <rPr>
            <sz val="8"/>
            <rFont val="Tahoma"/>
            <family val="2"/>
          </rPr>
          <t>If you do not have an in-process number, use the finished part number.  Do not leave blank!</t>
        </r>
      </text>
    </comment>
    <comment ref="K3" authorId="0">
      <text>
        <r>
          <rPr>
            <sz val="8"/>
            <rFont val="Tahoma"/>
            <family val="2"/>
          </rPr>
          <t>See instructions page</t>
        </r>
      </text>
    </comment>
    <comment ref="B13" authorId="0">
      <text>
        <r>
          <rPr>
            <sz val="8"/>
            <rFont val="Tahoma"/>
            <family val="2"/>
          </rPr>
          <t>write as much as you want in this space…. Word-wrap is enabled</t>
        </r>
      </text>
    </comment>
    <comment ref="K5" authorId="0">
      <text>
        <r>
          <rPr>
            <sz val="8"/>
            <rFont val="Tahoma"/>
            <family val="2"/>
          </rPr>
          <t>See instructions page</t>
        </r>
      </text>
    </comment>
    <comment ref="E11" authorId="0">
      <text>
        <r>
          <rPr>
            <sz val="8"/>
            <rFont val="Tahoma"/>
            <family val="2"/>
          </rPr>
          <t>If the wrong name appears here, make sure you have entered correct vendor code.  Otherwise, click 'Add My Vendor Code' on the Check Completeness tab.</t>
        </r>
      </text>
    </comment>
    <comment ref="E10" authorId="0">
      <text>
        <r>
          <rPr>
            <sz val="8"/>
            <rFont val="Tahoma"/>
            <family val="2"/>
          </rPr>
          <t>If #N/A appears here after you have entered the CORRECT vendor code, go to Check Completeness tab and press the "Add My Vendor Code" button.</t>
        </r>
      </text>
    </comment>
    <comment ref="B4" authorId="0">
      <text>
        <r>
          <rPr>
            <sz val="8"/>
            <rFont val="Tahoma"/>
            <family val="2"/>
          </rPr>
          <t>If this concession is for an experimental (non-production) part, be sure to change this Concession Type field.
If you are converting a RESA RX part to production, do not consider that experimental.</t>
        </r>
      </text>
    </comment>
    <comment ref="L19" authorId="0">
      <text>
        <r>
          <rPr>
            <b/>
            <sz val="8"/>
            <rFont val="Tahoma"/>
            <family val="2"/>
          </rPr>
          <t>filled in by Rolls-Royce MRB Engineering</t>
        </r>
      </text>
    </comment>
    <comment ref="B39" authorId="1">
      <text>
        <r>
          <rPr>
            <b/>
            <sz val="8"/>
            <rFont val="Tahoma"/>
            <family val="2"/>
          </rPr>
          <t>If you need more rows, press the INSERT ROWS button on the Check Completeness tab</t>
        </r>
      </text>
    </comment>
    <comment ref="B45" authorId="1">
      <text>
        <r>
          <rPr>
            <b/>
            <sz val="8"/>
            <rFont val="Tahoma"/>
            <family val="2"/>
          </rPr>
          <t>Buyer Name</t>
        </r>
      </text>
    </comment>
    <comment ref="B46" authorId="1">
      <text>
        <r>
          <rPr>
            <b/>
            <sz val="8"/>
            <rFont val="Tahoma"/>
            <family val="2"/>
          </rPr>
          <t>Logistics Specialist Name</t>
        </r>
      </text>
    </comment>
    <comment ref="B47" authorId="1">
      <text>
        <r>
          <rPr>
            <b/>
            <sz val="8"/>
            <rFont val="Tahoma"/>
            <family val="2"/>
          </rPr>
          <t>Supplier Quality Engineer Name</t>
        </r>
      </text>
    </comment>
    <comment ref="F4" authorId="0">
      <text>
        <r>
          <rPr>
            <sz val="8"/>
            <rFont val="Tahoma"/>
            <family val="2"/>
          </rPr>
          <t>Default is New Concession.  But if you are being asked to resubmit a portion of an old concession OR the concession is for Rolls-Royce drawing errors, then you should change this field as it will help your metrics in Supplier Quality.</t>
        </r>
      </text>
    </comment>
    <comment ref="K6" authorId="0">
      <text>
        <r>
          <rPr>
            <sz val="8"/>
            <rFont val="Tahoma"/>
            <family val="2"/>
          </rPr>
          <t>If the Concession Reason is a resubmit of items on a previous concession, indicate the previous concession number.</t>
        </r>
      </text>
    </comment>
  </commentList>
</comments>
</file>

<file path=xl/comments5.xml><?xml version="1.0" encoding="utf-8"?>
<comments xmlns="http://schemas.openxmlformats.org/spreadsheetml/2006/main">
  <authors>
    <author>vz8m80</author>
  </authors>
  <commentList>
    <comment ref="D18" authorId="0">
      <text>
        <r>
          <rPr>
            <b/>
            <sz val="17"/>
            <rFont val="Tahoma"/>
            <family val="2"/>
          </rPr>
          <t>HINT:
To create a new line in a field, hold down the:
"Alt" key and click on the "Enter" key</t>
        </r>
      </text>
    </comment>
  </commentList>
</comments>
</file>

<file path=xl/sharedStrings.xml><?xml version="1.0" encoding="utf-8"?>
<sst xmlns="http://schemas.openxmlformats.org/spreadsheetml/2006/main" count="14492" uniqueCount="14089">
  <si>
    <t>HFS INDUSTRIAL SUPPLY INC</t>
  </si>
  <si>
    <t>HGH INDUSTRIES</t>
  </si>
  <si>
    <t>HI POINT OPTICAL CALIBRATION</t>
  </si>
  <si>
    <t>HIGGOTT-KANE INDUSTRIAL</t>
  </si>
  <si>
    <t>HIGH TECH CASTINGS INC</t>
  </si>
  <si>
    <t>HIGH TECH SYSTEMS &amp; EQUIPMENT INC</t>
  </si>
  <si>
    <t>HIGH VOLTAGE MAINTENANCE CORP</t>
  </si>
  <si>
    <t>HIGHBRAVE LIMITED</t>
  </si>
  <si>
    <t>HILDEBRAND MACHINERY CO INC</t>
  </si>
  <si>
    <t>HILL &amp; GRIFFITH CO INC</t>
  </si>
  <si>
    <t>HILLIARD CORP</t>
  </si>
  <si>
    <t>HILLTOP PRESS INC</t>
  </si>
  <si>
    <t>HILTI INC</t>
  </si>
  <si>
    <t>HINDUSTAN AERONAUTICS LTD</t>
  </si>
  <si>
    <t>HIRERIGHT INC</t>
  </si>
  <si>
    <t>HITACHI DIGITAL GRAPHICS (USA) INC</t>
  </si>
  <si>
    <t>HITACHI INSTRUMENTS INC</t>
  </si>
  <si>
    <t>HITCHCOCK INDUSTRIES INC</t>
  </si>
  <si>
    <t>HITCO CARBON COMPOSITES INC</t>
  </si>
  <si>
    <t>HITEC PRODUCTS INC</t>
  </si>
  <si>
    <t>HI-TECH FOAM PRODUCTS</t>
  </si>
  <si>
    <t>HITECH MATERIALS INC</t>
  </si>
  <si>
    <t>HI-TECH WELDING SERVICES INC</t>
  </si>
  <si>
    <t>HI-TEK MFG INC</t>
  </si>
  <si>
    <t>HI-TEMP PRODUCTS CORP</t>
  </si>
  <si>
    <t>HI-TEST LABORATORIES INC</t>
  </si>
  <si>
    <t>HK METALCRAFT MANUFACTURING INC</t>
  </si>
  <si>
    <t>HMS SOFTWARE INC</t>
  </si>
  <si>
    <t>HOBART ADVANCED SYSTEMS INC</t>
  </si>
  <si>
    <t>HOBART MFG CO</t>
  </si>
  <si>
    <t>HOFFMAN SALES &amp; SPECIALTY CO INC</t>
  </si>
  <si>
    <t>HOFFMANN FILTER CORP</t>
  </si>
  <si>
    <t>HOFLER MASCHINENBAU GmbH</t>
  </si>
  <si>
    <t>HOGAN TRANSFER AND STORAGE</t>
  </si>
  <si>
    <t>HOGLUND TECHNOLOGY CORP</t>
  </si>
  <si>
    <t>HOGUE AND ASSOCIATES INC</t>
  </si>
  <si>
    <t>HOHMAN PLATING &amp; MFG INC</t>
  </si>
  <si>
    <t>HOLDEN LLC</t>
  </si>
  <si>
    <t>HOLIDAY INN - UNION STATION</t>
  </si>
  <si>
    <t>HOLIDAY INN AIRPORT</t>
  </si>
  <si>
    <t>HOLLOWAY ASSOCIATES</t>
  </si>
  <si>
    <t>HOME CINEMA SYSTEMS INC</t>
  </si>
  <si>
    <t>HONEYWELL - HARDWARE PRODUCT GROUP</t>
  </si>
  <si>
    <t>HONEYWELL AEROSPACE</t>
  </si>
  <si>
    <t>HONEYWELL AEROSPACE QUANTUM</t>
  </si>
  <si>
    <t>HONEYWELL CERAMIC COMPONENTS</t>
  </si>
  <si>
    <t>HONEYWELL ENGINES &amp; SYSTEMS -</t>
  </si>
  <si>
    <t>HONEYWELL HPG FKA TRISTAR AEROSPACE</t>
  </si>
  <si>
    <t>HONEYWELL INC</t>
  </si>
  <si>
    <t>HONEYWELL INTERNATIONAL</t>
  </si>
  <si>
    <t>HONEYWELL LEBOW PRODUCTS INC</t>
  </si>
  <si>
    <t>HONEYWELL SENSING &amp; CONTROL</t>
  </si>
  <si>
    <t>HOOD TECHNOLOGY CORP</t>
  </si>
  <si>
    <t>HOOSIER AIRCRAFT ACCESSORIES INC</t>
  </si>
  <si>
    <t>HOOSIER CO INC THE</t>
  </si>
  <si>
    <t>HOOSIER GASKET CORP</t>
  </si>
  <si>
    <t>HOOSIER MAILING EQUIPMENT S&amp;S</t>
  </si>
  <si>
    <t>HOOSIER PENN OIL CO INC</t>
  </si>
  <si>
    <t>HOOSIER PHOTO SUPPLIES INC</t>
  </si>
  <si>
    <t>HOOSIER RUBBER &amp; TRANSMISSION INC</t>
  </si>
  <si>
    <t>HOOSIER SPRING CO</t>
  </si>
  <si>
    <t>HORIBA INSTRUMENTS</t>
  </si>
  <si>
    <t>HORIZONS INC</t>
  </si>
  <si>
    <t>HOSE MASTER INC</t>
  </si>
  <si>
    <t>HOSKINS THERMAL SYSTEMS INC</t>
  </si>
  <si>
    <t>HOWELL INSTRUMENTS INC</t>
  </si>
  <si>
    <t>HOWMET ALUMINUM CASTING LTD</t>
  </si>
  <si>
    <t>HOWMET CASTING - MORRISTOWN</t>
  </si>
  <si>
    <t>HOWMET- TEMPCRAFT</t>
  </si>
  <si>
    <t>HP PRODUCTS CORP</t>
  </si>
  <si>
    <t>HPS INC</t>
  </si>
  <si>
    <t>HTC GLOBAL SERVICES</t>
  </si>
  <si>
    <t>HUBLER CHEVROLET INC</t>
  </si>
  <si>
    <t>HUDSON MFG &amp; MACHINE SHOP INC</t>
  </si>
  <si>
    <t>HUFFMAN TECHNOLOGIES LLC</t>
  </si>
  <si>
    <t>HUGH C HUNT DISTRIBUTING INC</t>
  </si>
  <si>
    <t>HUGHES-TREITLER MILITARY CO</t>
  </si>
  <si>
    <t>HULTGREN GAGE BLOCK CO</t>
  </si>
  <si>
    <t>HUNT CONSTRUCTION GROUP INC</t>
  </si>
  <si>
    <t>HUNTER AGRI-SALES INC</t>
  </si>
  <si>
    <t>HURCO COMPANIES INC</t>
  </si>
  <si>
    <t>HURCO MFG CO INC</t>
  </si>
  <si>
    <t>HUTCH &amp; SON INC</t>
  </si>
  <si>
    <t>HUTCHISON TOOL SALES CO INC</t>
  </si>
  <si>
    <t>HUYSER CHAPTER AIRLIFT TANKER ASSOC</t>
  </si>
  <si>
    <t>HYCOMP INC</t>
  </si>
  <si>
    <t>HYDRA LOCK CORP</t>
  </si>
  <si>
    <t>HYDRA TECH PUMPS INC</t>
  </si>
  <si>
    <t>HYDRA-BRAKE INC</t>
  </si>
  <si>
    <t>HYDRA-ELECTRIC CO INC</t>
  </si>
  <si>
    <t>HYDRA-TECH SERVICES INC</t>
  </si>
  <si>
    <t>HYDRONIC &amp; STEAM EQUIP CO INC</t>
  </si>
  <si>
    <t>HYDRONIC CORP</t>
  </si>
  <si>
    <t>HYTEC CUTTING SERVICE INC</t>
  </si>
  <si>
    <t>I &amp; I MATERIAL HANDLING INC</t>
  </si>
  <si>
    <t>I A WAITZ CONSULTING SERIVICES</t>
  </si>
  <si>
    <t>I E &amp; E INDUSTRIES INC</t>
  </si>
  <si>
    <t>I P I INC -DBA INTERIM PERSONNEL</t>
  </si>
  <si>
    <t>IBIS ASSOCIATES INC</t>
  </si>
  <si>
    <t>IBM</t>
  </si>
  <si>
    <t>IBM CORP</t>
  </si>
  <si>
    <t>IBM DIRECT INC</t>
  </si>
  <si>
    <t>ICAM TECHNOLOGIES CORP</t>
  </si>
  <si>
    <t>ICAMP INC</t>
  </si>
  <si>
    <t>ICEM CFD ENGINEERING</t>
  </si>
  <si>
    <t>ICG COMMERCE</t>
  </si>
  <si>
    <t>ICS ADVENT</t>
  </si>
  <si>
    <t>IDC INC</t>
  </si>
  <si>
    <t>IDEAL GRAPHICS INC</t>
  </si>
  <si>
    <t>IDEM ASBESTOS TRUST FUND</t>
  </si>
  <si>
    <t>IDENTISYS INC</t>
  </si>
  <si>
    <t>IDS BLAST FINISHING</t>
  </si>
  <si>
    <t>IER INDUSTRIES</t>
  </si>
  <si>
    <t>IET/MECO INC</t>
  </si>
  <si>
    <t>IFH GROUP</t>
  </si>
  <si>
    <t>IFM EFECTOR INC</t>
  </si>
  <si>
    <t>IHM FACILITY SERVICES</t>
  </si>
  <si>
    <t>II-VI INC</t>
  </si>
  <si>
    <t>IKON OFFICE SOLUTIONS INC</t>
  </si>
  <si>
    <t>ILLINOIS INSTITUTE OF TECHNOLOGY</t>
  </si>
  <si>
    <t>ILLINOIS TOOL WORKS INC</t>
  </si>
  <si>
    <t>ILLUSIONS LTD</t>
  </si>
  <si>
    <t>IMAGING OFFICE SYSTEMS INC</t>
  </si>
  <si>
    <t>IMATION CORP</t>
  </si>
  <si>
    <t>IMATION ENTERPRISE CORP</t>
  </si>
  <si>
    <t>IMATION ENTERPRISES CORP</t>
  </si>
  <si>
    <t>IMC CORP</t>
  </si>
  <si>
    <t>AKO INC</t>
  </si>
  <si>
    <t>ALABAMA A&amp;M UNIVERSITY</t>
  </si>
  <si>
    <t>ALAMO AIRCRAFT SUPPLY</t>
  </si>
  <si>
    <t>ALBANY ENGINEERED COMPOSITES</t>
  </si>
  <si>
    <t>ALCATEL VACUUM PRODUCTS INC</t>
  </si>
  <si>
    <t>ALCO AIRCRAFT LOGISTIC SUPPORT CO</t>
  </si>
  <si>
    <t>ALCOA FORGED PRODUCTS</t>
  </si>
  <si>
    <t>ALCOA INVESTMENT CAST &amp; FORGED PROD</t>
  </si>
  <si>
    <t>ALCOA PRIME SERVICES</t>
  </si>
  <si>
    <t>IMPRINT ENTERPRISES INC</t>
  </si>
  <si>
    <t>IMR TEST LABS</t>
  </si>
  <si>
    <t>IMT KENTUCKY</t>
  </si>
  <si>
    <t>IN FAST CORP</t>
  </si>
  <si>
    <t>INCAT SYSTEMS</t>
  </si>
  <si>
    <t>INDESTRUCTIBLE PAINT INC</t>
  </si>
  <si>
    <t>INDEX CORP</t>
  </si>
  <si>
    <t>INDEXING TECHNOLOGIES IN</t>
  </si>
  <si>
    <t>INDIANA AEROSPACE INC</t>
  </si>
  <si>
    <t>INDIANA AIRCRAFT HARDWARE CO INC</t>
  </si>
  <si>
    <t>INDIANA AUTOMOTIVE EQUIPMENT INC</t>
  </si>
  <si>
    <t>INDIANA BOLT &amp; NUT CO</t>
  </si>
  <si>
    <t>INDIANA BOX CO INC</t>
  </si>
  <si>
    <t>INDIANA CARBON CO INC</t>
  </si>
  <si>
    <t>INDIANA COLD WELD CO INC</t>
  </si>
  <si>
    <t>INDIANA COMPUTER OUTLET INC</t>
  </si>
  <si>
    <t>INDIANA COOP LIBRARY SERVICES AUTH</t>
  </si>
  <si>
    <t>INDIANA CORRUGATED INC</t>
  </si>
  <si>
    <t>INDIANA DUPLICATOR CORP</t>
  </si>
  <si>
    <t>INDIANA FAN CO INC</t>
  </si>
  <si>
    <t>INDIANA FLUID SYSTEM TECHNOLOGIES</t>
  </si>
  <si>
    <t>LEED THERMAL PROCESSING INC</t>
  </si>
  <si>
    <t>LINREAD NORTHBRIDGE</t>
  </si>
  <si>
    <t>M S AEROSPACE INC</t>
  </si>
  <si>
    <t>MAGNETIC SEAL CORP</t>
  </si>
  <si>
    <t>MATERIALS DEV CORP</t>
  </si>
  <si>
    <t>MATTCO FORGE INC</t>
  </si>
  <si>
    <t>MB AEROSPACE LIMITED</t>
  </si>
  <si>
    <t>MCWILLIAMS FORGE CO INC</t>
  </si>
  <si>
    <t>MEARS MACHINE CO</t>
  </si>
  <si>
    <t>METAL IMPROVEMENT CO INC - INDPLS</t>
  </si>
  <si>
    <t>METAL TECHNOLOGY OF INDIANA INC</t>
  </si>
  <si>
    <t>METALS TESTING CO</t>
  </si>
  <si>
    <t>METALTEK INTERNATIONAL</t>
  </si>
  <si>
    <t>METALTEK INTERNATIONAL - WISCONSIN</t>
  </si>
  <si>
    <t>MEYER TOOL INC</t>
  </si>
  <si>
    <t>MIDWEST AIRCRAFT MACHINE &amp; TOOL INC</t>
  </si>
  <si>
    <t>MORRISSEY INC</t>
  </si>
  <si>
    <t>MORTON MFG</t>
  </si>
  <si>
    <t>NELSON AEROSPACE INC</t>
  </si>
  <si>
    <t>NEW HAMPSHIRE BALL BRGS INC - PETER</t>
  </si>
  <si>
    <t>NHBB - LACONIA</t>
  </si>
  <si>
    <t>NOEL-SMYSER ENGRG CORP</t>
  </si>
  <si>
    <t>NORWICH AERO PRODUCTS INC</t>
  </si>
  <si>
    <t>OHIO GASKET &amp; SHIM CO INC</t>
  </si>
  <si>
    <t>PARKER ENGINEERED POLYMER SYSTEMS</t>
  </si>
  <si>
    <t>PARKER HANNIFIN CONTROL SYSTEMS DIV</t>
  </si>
  <si>
    <t>PARKER HANNIFIN CORP - FT WORTH</t>
  </si>
  <si>
    <t>PARKER HANNIFIN CORP - NY</t>
  </si>
  <si>
    <t>PCC AIRFOILS INC DOUGLAS DIV</t>
  </si>
  <si>
    <t>PCC AIRFOILS INC-SMP PLANT</t>
  </si>
  <si>
    <t>PCC SCHLOSSER</t>
  </si>
  <si>
    <t>PCC STRUCTURALS INC - LPC TI</t>
  </si>
  <si>
    <t>PCC STRUCTURALS INC SSBO</t>
  </si>
  <si>
    <t>PCC STRUCTURALS INC-LPC STEEL</t>
  </si>
  <si>
    <t>PNEUDRAULICS INC</t>
  </si>
  <si>
    <t>PORTER SEAL CO</t>
  </si>
  <si>
    <t>POWELL ELECTRONICS</t>
  </si>
  <si>
    <t>PRAXAIR SURFACE TECHNOLOGIES INC</t>
  </si>
  <si>
    <t>PRECISION ENGINE CONTROLS GROUP INC</t>
  </si>
  <si>
    <t>PRECISION PIECE PARTS INC</t>
  </si>
  <si>
    <t>PRECISION RINGS INC</t>
  </si>
  <si>
    <t>PRECI-SPARK LTD</t>
  </si>
  <si>
    <t>PROGRESS CASTING GROUP INC</t>
  </si>
  <si>
    <t>PTI TECHNOLOGIES INC</t>
  </si>
  <si>
    <t>PUROLATOR FACET INC</t>
  </si>
  <si>
    <t>QUALISEAL TECH - QUALITY CORP DIV</t>
  </si>
  <si>
    <t>RBC TRANSPORT DYNAMICS CORP</t>
  </si>
  <si>
    <t>REM CHEMICALS INC</t>
  </si>
  <si>
    <t>REPUBLIC FASTENER MFG CORP</t>
  </si>
  <si>
    <t>ROEMER INDUSTRIES</t>
  </si>
  <si>
    <t>SAINT GOBAIN PERFORMANCE PLASTICS</t>
  </si>
  <si>
    <t>SCOTIA TECHNOLOGY</t>
  </si>
  <si>
    <t>SCOTT INDUSTRIAL SYSTEM INC</t>
  </si>
  <si>
    <t>SEMCO INSTRUMENTS INC</t>
  </si>
  <si>
    <t>SENIOR AEROSPACE KETEMA</t>
  </si>
  <si>
    <t>SIFCO FORGE GROUP</t>
  </si>
  <si>
    <t>SIFCO MINNEAPOLIS</t>
  </si>
  <si>
    <t>SIMCO CONTROLS</t>
  </si>
  <si>
    <t>SMALLEY STEEL RING CO</t>
  </si>
  <si>
    <t>SPACE AGE ENGINEERING INC</t>
  </si>
  <si>
    <t>INDUSTRIAL HYDRAULICS INC</t>
  </si>
  <si>
    <t>INDUSTRIAL METAL PRODUCTS CORP</t>
  </si>
  <si>
    <t>INDUSTRIAL NETWORK SYSTEMS CORP</t>
  </si>
  <si>
    <t>INDUSTRIAL PACKING &amp; SEAL CO INC</t>
  </si>
  <si>
    <t>INDUSTRIAL SALES SUPPLY &amp; MACHINE</t>
  </si>
  <si>
    <t>INDUSTRIAL SPECIALTIES CO</t>
  </si>
  <si>
    <t>INDUSTRIAL TOOL &amp; MATERIAL HANDLING</t>
  </si>
  <si>
    <t>INDUSTRIAL/UTILITY SALES INC</t>
  </si>
  <si>
    <t>INDY AERO CRAFT INC</t>
  </si>
  <si>
    <t>INDY AIRPORT TAXI INC</t>
  </si>
  <si>
    <t>INDY INDUSTRIAL PUMP</t>
  </si>
  <si>
    <t>INDY MACHINE CO</t>
  </si>
  <si>
    <t>INDY PALLET CO INC</t>
  </si>
  <si>
    <t>INDY PRODUCTS CO</t>
  </si>
  <si>
    <t>INDY RAMADA AIRPORT</t>
  </si>
  <si>
    <t>INDY SPRING BOTTLED WATER INC</t>
  </si>
  <si>
    <t>INDY TENTS</t>
  </si>
  <si>
    <t>INFICON INC</t>
  </si>
  <si>
    <t>INFORMATION ARCHITECTURE INC</t>
  </si>
  <si>
    <t>INFORMATION BUILDERS INC</t>
  </si>
  <si>
    <t>INFRAMETRICS INC</t>
  </si>
  <si>
    <t>INGERSOLL CUTTING TOOL CO</t>
  </si>
  <si>
    <t>INGERSOLL-RAND AIR CENTER</t>
  </si>
  <si>
    <t>INGERSOLL-RAND CO</t>
  </si>
  <si>
    <t>INK UP INC</t>
  </si>
  <si>
    <t>INMAC COMPUTER SUPPLIES</t>
  </si>
  <si>
    <t>INMAGIC INC</t>
  </si>
  <si>
    <t>INNERFACE ARCHITECTURAL SIGNAGE</t>
  </si>
  <si>
    <t>INNOVATIVE CONSULTING SOLUTIONS GRO</t>
  </si>
  <si>
    <t>INNOVATIVE DESIGN AND TECHN LTD</t>
  </si>
  <si>
    <t>INNOVATIVE DYNAMICS INC</t>
  </si>
  <si>
    <t>INNOVATIVE EDIT INC</t>
  </si>
  <si>
    <t>INNOVATIVE MANUFACTURED PROD LLC</t>
  </si>
  <si>
    <t>INNOVATIVE POWER SOLUTIONS LLC</t>
  </si>
  <si>
    <t>INNOVATIVE SCIENTIFIC SOLUTIONS</t>
  </si>
  <si>
    <t>INNOVATIVE SOLUTIONS &amp; SUPPORT INC</t>
  </si>
  <si>
    <t>INNOVATIVE TEST SOLUTIONS INC</t>
  </si>
  <si>
    <t>INSACO INC</t>
  </si>
  <si>
    <t>INSIGHT DIRECT INC</t>
  </si>
  <si>
    <t>INST OF MATERIALS SCIENCE</t>
  </si>
  <si>
    <t>ADAM'S MARK HOTELS INC</t>
  </si>
  <si>
    <t>ADAMS REMCO INC</t>
  </si>
  <si>
    <t>ADAPCO</t>
  </si>
  <si>
    <t>ADDITIONAL TECHNICAL SUPPORT INC</t>
  </si>
  <si>
    <t>ADVANCE MACHINERY CO INC</t>
  </si>
  <si>
    <t>ADVANCED CERAMICS CORP</t>
  </si>
  <si>
    <t>ADVANCED COMPONENTS INC</t>
  </si>
  <si>
    <t>ADVANCED FUEL RESEARCH INC</t>
  </si>
  <si>
    <t>ADVANCED MATERIALS LANXIDE LLC</t>
  </si>
  <si>
    <t>ADVANCED METROLOGY SOLUTIONS</t>
  </si>
  <si>
    <t>ADVANCED MICROWAVE INSTALLATIONS</t>
  </si>
  <si>
    <t>ADVANCED PROCESSING LABORATORIES</t>
  </si>
  <si>
    <t>ADVANCED PROJECTS RESEARCH INC</t>
  </si>
  <si>
    <t>ADVANCED STEEL TECHNOLOGY</t>
  </si>
  <si>
    <t>ADVANCED SURFACES &amp; PROCESSES INC</t>
  </si>
  <si>
    <t>ADVANTAGE PERFORMANCE GROUP</t>
  </si>
  <si>
    <t>ADVERTISING SPECIALTIES CO</t>
  </si>
  <si>
    <t>AEGIS MEDICAL CLINIC INC</t>
  </si>
  <si>
    <t>AEK TECHNOLOGY INC</t>
  </si>
  <si>
    <t>AERO GEAR INC</t>
  </si>
  <si>
    <t>AERO PROPULSION SUPPORT INC</t>
  </si>
  <si>
    <t>AERO SPACE FITTINGS</t>
  </si>
  <si>
    <t>AERO SYSTEMS ENGINEERING INC</t>
  </si>
  <si>
    <t>AERO TECH TOOL &amp; MOLD INC</t>
  </si>
  <si>
    <t>AEROCHEM INC</t>
  </si>
  <si>
    <t>AEROCONTROLEX GROUP</t>
  </si>
  <si>
    <t>AERODYN ENGINEERING INC</t>
  </si>
  <si>
    <t>AERODYNE ULBRICH ALLOYS INC</t>
  </si>
  <si>
    <t>AEROMET INTERNATIONAL PLC</t>
  </si>
  <si>
    <t>AEROMET TECHNOLOGIES</t>
  </si>
  <si>
    <t>AERO-SCIENCE TECH ASSOC LLC</t>
  </si>
  <si>
    <t>AEROSPACE BUSINESS DEVELOPMENT ASSO</t>
  </si>
  <si>
    <t>AEROSPACE INDUS ASSOC AMERICA INC</t>
  </si>
  <si>
    <t>AEROSPACE PRODUCTS CO</t>
  </si>
  <si>
    <t>AEROSPACE STRUCTURAL INTEGRITY</t>
  </si>
  <si>
    <t>AEROSPACE TESTING LABORATORY, INC.</t>
  </si>
  <si>
    <t>AEROTECH INC</t>
  </si>
  <si>
    <t>AEROTECH WORLD TRADE CORP</t>
  </si>
  <si>
    <t>AEROTEK INC</t>
  </si>
  <si>
    <t>AEROTEST OPERATIONS</t>
  </si>
  <si>
    <t>AFC-HOLCROFT</t>
  </si>
  <si>
    <t>AFFILIATED STEAM EQUIPMENT CO INC</t>
  </si>
  <si>
    <t>AFFINITY INDUSTRIES INC</t>
  </si>
  <si>
    <t>A-FLAME CORP</t>
  </si>
  <si>
    <t>AGGREKO INC</t>
  </si>
  <si>
    <t>AGIE CHARMILLES LLC</t>
  </si>
  <si>
    <t>AGILENT TECHNOLOGIES INC</t>
  </si>
  <si>
    <t>AGILIS ENGINEERING INC</t>
  </si>
  <si>
    <t>AGILIS MEASUREMENT SYSTEMS INC</t>
  </si>
  <si>
    <t>AGMET METALS INC</t>
  </si>
  <si>
    <t>AIDC- AERO ENGINE FACTORY</t>
  </si>
  <si>
    <t>AIDC/AEROSPACE INDUSTRIAL DEVELOPME</t>
  </si>
  <si>
    <t>AIDEA INC</t>
  </si>
  <si>
    <t>AIDEX CORP</t>
  </si>
  <si>
    <t>AIM MRO LLC</t>
  </si>
  <si>
    <t>AIMTEK INC</t>
  </si>
  <si>
    <t>AIR ANALYSIS INC</t>
  </si>
  <si>
    <t>AIR BP LUBRICANTS</t>
  </si>
  <si>
    <t>AIR CLEANING SPECIALISTS</t>
  </si>
  <si>
    <t>AIR GEAR INTERNATIONAL INC</t>
  </si>
  <si>
    <t>AIR MONITOR CORP</t>
  </si>
  <si>
    <t>AIR SYSTEMS INC</t>
  </si>
  <si>
    <t>AIR TRANSPORT ASSOC OF AMERICA</t>
  </si>
  <si>
    <t>AIRCELLE</t>
  </si>
  <si>
    <t>AIRCLAIMS INC</t>
  </si>
  <si>
    <t>AIRCRAFT PRECISION PRODUCTS, INC.</t>
  </si>
  <si>
    <t>AIRFLOW TECHNICAL PRODUCTS INC</t>
  </si>
  <si>
    <t>AIRGAS MID AMERICA INC</t>
  </si>
  <si>
    <t>AIRGAS MID-AMERICA INC</t>
  </si>
  <si>
    <t>AIRTECHNICS INC</t>
  </si>
  <si>
    <t>AIRVAC FOUNDRY SERVICES INC</t>
  </si>
  <si>
    <t>AIT SYSTEMS INC</t>
  </si>
  <si>
    <t>ALCON INDUSTRIES INC</t>
  </si>
  <si>
    <t>ALDONEX INC</t>
  </si>
  <si>
    <t>ALEXANDER'S STANDARD PRINTING INC</t>
  </si>
  <si>
    <t>ALFA LAVAL INC</t>
  </si>
  <si>
    <t>ALGER PATTERN WORKS INC</t>
  </si>
  <si>
    <t>ALGOR INC</t>
  </si>
  <si>
    <t>ALL PACK SPECIALISTS INC</t>
  </si>
  <si>
    <t>ALL SALVAGE INC</t>
  </si>
  <si>
    <t>ALLCOMP</t>
  </si>
  <si>
    <t>EXACT EXCHANGER INC</t>
  </si>
  <si>
    <t>EXACT TARGET INC</t>
  </si>
  <si>
    <t>EXACTATHERM LIMITED</t>
  </si>
  <si>
    <t>EXAIR CORP</t>
  </si>
  <si>
    <t>EXCALIBUR SYSTEMS INC</t>
  </si>
  <si>
    <t>EXCEL PARTNERSHIP INC</t>
  </si>
  <si>
    <t>EX-CELL-O MACHINE TOOLS INC</t>
  </si>
  <si>
    <t>EXECUTIVE MANAGEMENT SERVICES INC</t>
  </si>
  <si>
    <t>EXECUTRAIN INC</t>
  </si>
  <si>
    <t>EXOTIC ELECTRO-OPTICS</t>
  </si>
  <si>
    <t>EXOTIC METAL TREATING INC</t>
  </si>
  <si>
    <t>EXPANSION JOINT SYSTEMS INC</t>
  </si>
  <si>
    <t>EXPERIENTIAL SYSTEMS INC</t>
  </si>
  <si>
    <t>EXPRESS EQUIPMENT EXCHANGE INC</t>
  </si>
  <si>
    <t>EXPRESS PACKING AND FORWARDING</t>
  </si>
  <si>
    <t>EXTENDED SYSTEMS INC</t>
  </si>
  <si>
    <t>EXTRUDE HONE CORP</t>
  </si>
  <si>
    <t>EXWORKS-LUCAS MANUFACTURING</t>
  </si>
  <si>
    <t>F B LEOPOLD CO INC</t>
  </si>
  <si>
    <t>F B MANION &amp; SONS INC</t>
  </si>
  <si>
    <t>F E GATES CO</t>
  </si>
  <si>
    <t>F E HARDING ASPHALT MAINT INC</t>
  </si>
  <si>
    <t>F P I SYSTEMS INC</t>
  </si>
  <si>
    <t>FA WILHELM CONSTRUCTION CO INC</t>
  </si>
  <si>
    <t>FABER ENTERPRISES</t>
  </si>
  <si>
    <t>FABREEKA INTERNATIONAL INC</t>
  </si>
  <si>
    <t>FABRIC DEVELOPMENT INC</t>
  </si>
  <si>
    <t>FABRICATION EQUIPMENT SALES INC</t>
  </si>
  <si>
    <t>FABRI-TECH INC</t>
  </si>
  <si>
    <t>FAESSLER CORP</t>
  </si>
  <si>
    <t>FAG AEROSPACE</t>
  </si>
  <si>
    <t>FAG BEARING LTD</t>
  </si>
  <si>
    <t>FAIRBANKS SCALES INC</t>
  </si>
  <si>
    <t>FAIRCHILD FASTENERS - LE PUENTE</t>
  </si>
  <si>
    <t>FAIRCHILD FASTENERS INC</t>
  </si>
  <si>
    <t>FAIREY INDUSTRIAL CERAMICS LTD INC</t>
  </si>
  <si>
    <t>FALCON TECHNICAL SERVICES INC</t>
  </si>
  <si>
    <t>FALEX CORP</t>
  </si>
  <si>
    <t>FALK CORP</t>
  </si>
  <si>
    <t>FALL ARREST SYSTEMS INC</t>
  </si>
  <si>
    <t>FALLS FILTRATION TECHNOLOGIES INC</t>
  </si>
  <si>
    <t>FANSTEEL VR/WESSON INC</t>
  </si>
  <si>
    <t>FANUC USA CORP</t>
  </si>
  <si>
    <t>FARADAY TECHNOLOGY INC</t>
  </si>
  <si>
    <t>FARGO INSULATION CO INC</t>
  </si>
  <si>
    <t>FARO TECHNOLOGIES INC</t>
  </si>
  <si>
    <t>FARSOUND AEROSPACE LLC</t>
  </si>
  <si>
    <t>FASTENAL CO</t>
  </si>
  <si>
    <t>FASTENER INNOVATION TECHNOLOGY</t>
  </si>
  <si>
    <t>FASTENING SYSTEMS INTERNATIONAL INC</t>
  </si>
  <si>
    <t>FASTRAK SOFT WORKS INC</t>
  </si>
  <si>
    <t>FASTSIGNS</t>
  </si>
  <si>
    <t>FATIGUE TECHNOLOGY INC</t>
  </si>
  <si>
    <t>FEDERAL KNIFE INC</t>
  </si>
  <si>
    <t>FEDERAL MOGUL CORPORATION</t>
  </si>
  <si>
    <t>FEDERAL PUBLICATIONS SEMINARS LLC</t>
  </si>
  <si>
    <t>FEDEX CORP SERVICES</t>
  </si>
  <si>
    <t>FELLOWS CORP</t>
  </si>
  <si>
    <t>FELTS LOCK CO INC</t>
  </si>
  <si>
    <t>FEPCO TOOL &amp; SUPPLY INC</t>
  </si>
  <si>
    <t>FEPCO TOOL AND SUPPLY INC</t>
  </si>
  <si>
    <t>FERCO TECH CORP</t>
  </si>
  <si>
    <t>FERGUSON</t>
  </si>
  <si>
    <t>FERGUSON ENTERPRISES</t>
  </si>
  <si>
    <t>FERGUSON ENTERPRISES INC</t>
  </si>
  <si>
    <t>FERRO CORP</t>
  </si>
  <si>
    <t>FERROFLUIDICS INC</t>
  </si>
  <si>
    <t>FERROTHERM CORP</t>
  </si>
  <si>
    <t>FIBERGLASS &amp; PLASTIC FAB INC</t>
  </si>
  <si>
    <t>FIBERGUIDE INDUSTRIES INC</t>
  </si>
  <si>
    <t>FIBER-RESIN CORP</t>
  </si>
  <si>
    <t>FIBRO INC</t>
  </si>
  <si>
    <t>FIFE-PEARCE ELECTRIC CO</t>
  </si>
  <si>
    <t>FILCARE SALES &amp; SERVICE INC</t>
  </si>
  <si>
    <t>FILTER SERVICE CO INC</t>
  </si>
  <si>
    <t>FINCH AUTOMATION INC</t>
  </si>
  <si>
    <t>FINE METALS CORP</t>
  </si>
  <si>
    <t>FINISHING EQUIPMENT CO INC</t>
  </si>
  <si>
    <t>FINK &amp; CO</t>
  </si>
  <si>
    <t>FIRE BRICKS ENGINEERS</t>
  </si>
  <si>
    <t>FIRE PROTECTION PUBLICATIONS</t>
  </si>
  <si>
    <t>FIRELINE INC</t>
  </si>
  <si>
    <t>FIRST RATE ELECTRICAL SERVICE CORP</t>
  </si>
  <si>
    <t>FIRTH RIXSON FORGINGS LTD</t>
  </si>
  <si>
    <t>FIRTH RIXSON MONROE</t>
  </si>
  <si>
    <t>FIRTH RIXSON VIKING</t>
  </si>
  <si>
    <t>FISCHER PUMP &amp; VALVE</t>
  </si>
  <si>
    <t>FISCHER TECHNOLOGY INC</t>
  </si>
  <si>
    <t>FISCHER-ROBERTSON INC</t>
  </si>
  <si>
    <t>FISHER CONTROLS INTL</t>
  </si>
  <si>
    <t>FISHER SCIENTIFIC CO INC</t>
  </si>
  <si>
    <t>FISHER SCIENTIFIC INC</t>
  </si>
  <si>
    <t>FISHERTECH</t>
  </si>
  <si>
    <t>FIVE STAR INDUSTRIES INC</t>
  </si>
  <si>
    <t>FIVE STAR NDT</t>
  </si>
  <si>
    <t>FLAMECO INC</t>
  </si>
  <si>
    <t>FLANDERS ELECTRIC MOTOR SERVICE INC</t>
  </si>
  <si>
    <t>FLAREGAS CORP</t>
  </si>
  <si>
    <t>FLAW MANUFACTURING TECHNOLOGY</t>
  </si>
  <si>
    <t>FLE ELECTRONICS CORP</t>
  </si>
  <si>
    <t>FLEMING &amp; ASSOCIATES</t>
  </si>
  <si>
    <t>FLEXCON CORP</t>
  </si>
  <si>
    <t>FLEX-CORE DIV OF MORLAN &amp; ASSOC</t>
  </si>
  <si>
    <t>FLEXONICS INC</t>
  </si>
  <si>
    <t>FLEX-PAC INC</t>
  </si>
  <si>
    <t>FLODESIGN INC</t>
  </si>
  <si>
    <t>FLOW AUTOCLAVE SYSTEMS INC</t>
  </si>
  <si>
    <t>FLOW INTERNATIONAL CORP</t>
  </si>
  <si>
    <t>FLOW ROBOTICS</t>
  </si>
  <si>
    <t>FLOWSERVE CORP</t>
  </si>
  <si>
    <t>FLUENT INC</t>
  </si>
  <si>
    <t>FLUID DYNAMICS MIDWEST INC</t>
  </si>
  <si>
    <t>FLUID LINE PRODUCTS INC</t>
  </si>
  <si>
    <t>FLUID PRODUCTS CO INC</t>
  </si>
  <si>
    <t>FLUID TECHNOLOGIES INC</t>
  </si>
  <si>
    <t>FLUKE CORP</t>
  </si>
  <si>
    <t>FOKKER ELMO B V</t>
  </si>
  <si>
    <t>FOLIAGE SOFTWARE SYSTEMS</t>
  </si>
  <si>
    <t>FONTIJNE GROTNES INC</t>
  </si>
  <si>
    <t>FORCE CONTROL INDUSTRIES INC</t>
  </si>
  <si>
    <t>FORECAST INTERNATIONAL INC</t>
  </si>
  <si>
    <t>FOREMET INC</t>
  </si>
  <si>
    <t>FORKLIFT INC</t>
  </si>
  <si>
    <t>FORT WAYNE ANODIZING CORP INC</t>
  </si>
  <si>
    <t>FOSECO INC</t>
  </si>
  <si>
    <t>FOSTER-MILLER INC</t>
  </si>
  <si>
    <t>FOUCAULT INTERNATIONAL</t>
  </si>
  <si>
    <t>FOUNDATION FOR CROSS-CONNECTION &amp;</t>
  </si>
  <si>
    <t>FOUNTAINTOWN FORGE INC</t>
  </si>
  <si>
    <t>FOUR CORP</t>
  </si>
  <si>
    <t>FOURTH AVE MINI-STORAGE</t>
  </si>
  <si>
    <t>FPMI TRAINING SERVICES ORLANDO</t>
  </si>
  <si>
    <t>FRANCHEK AND GLASS ENG &amp; CONSULTING</t>
  </si>
  <si>
    <t>SUN COUNTRY INDUSTRIES INC</t>
  </si>
  <si>
    <t>SUR-SEAL GASKET &amp; PACKING INC</t>
  </si>
  <si>
    <t>T &amp; W FORGE CO INC</t>
  </si>
  <si>
    <t>TACTAIR FLUID CONTROLS INC</t>
  </si>
  <si>
    <t>THERMAL CERAMICS INC</t>
  </si>
  <si>
    <t>THERMAL STRUCTURES INC</t>
  </si>
  <si>
    <t>THOMPSON ALUMINUM CASTING CO</t>
  </si>
  <si>
    <t>TIG HITCO INC</t>
  </si>
  <si>
    <t>TIMKEN AEROSPACE</t>
  </si>
  <si>
    <t>TRANSDIGM INC</t>
  </si>
  <si>
    <t>TRIANGLE ENGINEERING CORP</t>
  </si>
  <si>
    <t>TURBINE AIRFOIL COATING &amp; REPAIR</t>
  </si>
  <si>
    <t>TURBINE ENGINE COMP TECHN GA</t>
  </si>
  <si>
    <t>TURBINE ENGINE COMPONENTS TECHN CA</t>
  </si>
  <si>
    <t>TWIGG CORP</t>
  </si>
  <si>
    <t>UMPCO INC</t>
  </si>
  <si>
    <t>UNISON INDUSTRIES - FL</t>
  </si>
  <si>
    <t>UNISON INDUSTRIES - NY</t>
  </si>
  <si>
    <t>UNITED PRECISION PRODUCTS CO INC</t>
  </si>
  <si>
    <t>UNIVERSAL STAINLESS &amp; ALLOY PRD INC</t>
  </si>
  <si>
    <t>VALCOR ENGINEERING CORP</t>
  </si>
  <si>
    <t>VALLEY-TODECO INC</t>
  </si>
  <si>
    <t>VAN PETTY MANUFACTURING INC</t>
  </si>
  <si>
    <t>VOSS INDUSTRIES INC</t>
  </si>
  <si>
    <t>WESTON AEROSPACE LTD</t>
  </si>
  <si>
    <t>WOODWARD FST INC</t>
  </si>
  <si>
    <t>WYMAN GORDON LINCOLN LIMITED</t>
  </si>
  <si>
    <t>X</t>
  </si>
  <si>
    <t>Vdr CA - Exp. Parts</t>
  </si>
  <si>
    <t>Restrict Usage</t>
  </si>
  <si>
    <t>EngrgDisposition</t>
  </si>
  <si>
    <t>DisplayRestriction</t>
  </si>
  <si>
    <t>Max Size</t>
  </si>
  <si>
    <t>RRC Contact (experimental parts concessions only)</t>
  </si>
  <si>
    <t>Cust Ref Num</t>
  </si>
  <si>
    <t>PrdCode</t>
  </si>
  <si>
    <t>This worksheet can be used by the supplier/MRB to communicate repair instructions.</t>
  </si>
  <si>
    <t>Supplier Reference Number</t>
  </si>
  <si>
    <t>Version</t>
  </si>
  <si>
    <t>Initial Pilot Test</t>
  </si>
  <si>
    <t>Last Operation Complete</t>
  </si>
  <si>
    <t>Insp Operation No</t>
  </si>
  <si>
    <t>Added "Last Operation Complete" field and modified "Oper No" to "Insp Oper No"</t>
  </si>
  <si>
    <t>705565</t>
  </si>
  <si>
    <t>FUTURE ENVIRONMENTAL INC</t>
  </si>
  <si>
    <t>705570</t>
  </si>
  <si>
    <t>THE M GROUP, INC</t>
  </si>
  <si>
    <t>705575</t>
  </si>
  <si>
    <t>CARLEY CORPORATION</t>
  </si>
  <si>
    <t>705580</t>
  </si>
  <si>
    <t>FLASHPOINT</t>
  </si>
  <si>
    <t>705581</t>
  </si>
  <si>
    <t>JABIRU SOFTWARE &amp; SERVIES LLC</t>
  </si>
  <si>
    <t>705582</t>
  </si>
  <si>
    <t>AERO TUBE TECHNOLOGIES, LLC</t>
  </si>
  <si>
    <t>705585</t>
  </si>
  <si>
    <t>EVENSONBEST LLC</t>
  </si>
  <si>
    <t>705590</t>
  </si>
  <si>
    <t>MCINTEER COMPANY</t>
  </si>
  <si>
    <t>705591</t>
  </si>
  <si>
    <t>UMBRELLA ENTERTAINMENT GROUP</t>
  </si>
  <si>
    <t>705595</t>
  </si>
  <si>
    <t>ZLINE MEDIA GROUP, INC</t>
  </si>
  <si>
    <t>705596</t>
  </si>
  <si>
    <t>TRI MODELS INC</t>
  </si>
  <si>
    <t>705597</t>
  </si>
  <si>
    <t>EVALUESERVE, INC</t>
  </si>
  <si>
    <t>705598</t>
  </si>
  <si>
    <t>705600</t>
  </si>
  <si>
    <t>METAL IMPROVEMENT COMPANY LLC</t>
  </si>
  <si>
    <t>705601</t>
  </si>
  <si>
    <t>3 V FASTENERS CO INC</t>
  </si>
  <si>
    <t>705602</t>
  </si>
  <si>
    <t>HAFF &amp; SCHNEIDER GMBH &amp; CO OHG</t>
  </si>
  <si>
    <t>705605</t>
  </si>
  <si>
    <t>HYDRO SYSTEMS USA INC</t>
  </si>
  <si>
    <t>705606</t>
  </si>
  <si>
    <t>PP SYSTEMS INTERNATIONAL INC</t>
  </si>
  <si>
    <t>705607</t>
  </si>
  <si>
    <t>GALSON LABORATORIES, INC</t>
  </si>
  <si>
    <t>705608</t>
  </si>
  <si>
    <t>ALLIED ELECTRONICS</t>
  </si>
  <si>
    <t>705610</t>
  </si>
  <si>
    <t>PINNACLE MANAGEMENT SYSTEMS, INC</t>
  </si>
  <si>
    <t>705611</t>
  </si>
  <si>
    <t>CARMIN INDUSTRIES, INC.</t>
  </si>
  <si>
    <t>705612</t>
  </si>
  <si>
    <t>NATIONAL STANDARDS TESTING</t>
  </si>
  <si>
    <t>705613</t>
  </si>
  <si>
    <t>AAA ROOFING CO., INC.</t>
  </si>
  <si>
    <t>705615</t>
  </si>
  <si>
    <t>ACCUREX MEASUREMENT INC</t>
  </si>
  <si>
    <t>705616</t>
  </si>
  <si>
    <t>AIRWAY WELDING INC.</t>
  </si>
  <si>
    <t>705617</t>
  </si>
  <si>
    <t>GENERAL FINANCIAL &amp; TAX CONSULTING</t>
  </si>
  <si>
    <t>705620</t>
  </si>
  <si>
    <t>A-1 MACHINING COMPANY</t>
  </si>
  <si>
    <t>705621</t>
  </si>
  <si>
    <t>LEADERSHIP CAPITAL GROUP LLC</t>
  </si>
  <si>
    <t>705622</t>
  </si>
  <si>
    <t>HERB JOHNSON OLYMPIC KARATE STUDIO</t>
  </si>
  <si>
    <t>705625</t>
  </si>
  <si>
    <t>705626</t>
  </si>
  <si>
    <t>FATIGUE &amp; FRACTURE ASSOCIATES LLC</t>
  </si>
  <si>
    <t>PC HELPS SUPPORT INC</t>
  </si>
  <si>
    <t>PC KRAUSE AND ASSOCIATES INC</t>
  </si>
  <si>
    <t>PCB PIEZOTRONICS</t>
  </si>
  <si>
    <t>PCC AIRFOILS INC</t>
  </si>
  <si>
    <t>PCC FASTENER ENGINEERS &amp; LEWIS MACH</t>
  </si>
  <si>
    <t>PCC SPECIALTY PRODUCTS INC</t>
  </si>
  <si>
    <t>PCC STRUCTURAL-LPC STEEL (LSBO)</t>
  </si>
  <si>
    <t>PCC STRUCTURALS - CARSON CITY</t>
  </si>
  <si>
    <t>PCC STRUCTURALS - GROTON</t>
  </si>
  <si>
    <t>PCC STRUCTURALS - SAN LEANDRO</t>
  </si>
  <si>
    <t>PCS COMPLEAT INC</t>
  </si>
  <si>
    <t>PDC INC</t>
  </si>
  <si>
    <t>PDQ PRECISION INC</t>
  </si>
  <si>
    <t>PDS GROUP</t>
  </si>
  <si>
    <t>PEARL CLEANERS</t>
  </si>
  <si>
    <t>PED MANUFACTURING LTD</t>
  </si>
  <si>
    <t>PEDIGO CHEVROLET GEO INC</t>
  </si>
  <si>
    <t>PEERLESS GAGE INC</t>
  </si>
  <si>
    <t>PEERLESS TOOLING COMPONENTS</t>
  </si>
  <si>
    <t>PEERLESS-MIDWEST INC</t>
  </si>
  <si>
    <t>PEGASUS CABLE INC</t>
  </si>
  <si>
    <t>PEI-GENESIS</t>
  </si>
  <si>
    <t>PELICAN WIRE CO INC</t>
  </si>
  <si>
    <t>PENCO PRODUCTS INC</t>
  </si>
  <si>
    <t>PENN GREEN LLC</t>
  </si>
  <si>
    <t>PENN TOOL CO INC</t>
  </si>
  <si>
    <t>PENNEX ALUMINUM CO</t>
  </si>
  <si>
    <t>PENNSYLVANIA STATE UNIVERSITY</t>
  </si>
  <si>
    <t>PEOPLE SOFT INC</t>
  </si>
  <si>
    <t>PEPPER CONSTRUCTION CO</t>
  </si>
  <si>
    <t>PERFECT BINDING CORP</t>
  </si>
  <si>
    <t>PERFECTION SERVO HYDRAULICS INC</t>
  </si>
  <si>
    <t>PERFORMANCE CONTRACTING INC</t>
  </si>
  <si>
    <t>PERFORMANCE REVIEW INSTITUTE INC</t>
  </si>
  <si>
    <t>PERKIN ELMER / MISSOURI METALS</t>
  </si>
  <si>
    <t>PERO CORP</t>
  </si>
  <si>
    <t>PERRY TECHNOLOGY CORP</t>
  </si>
  <si>
    <t>PESCO PEST CONTROL SERVICE INC</t>
  </si>
  <si>
    <t>PETERS INDUSTRIAL EQUIPMENT INC</t>
  </si>
  <si>
    <t>PETRL</t>
  </si>
  <si>
    <t>PETROLEUM SPECIALIST LAB</t>
  </si>
  <si>
    <t>PETRO'S TIRE SERVICE</t>
  </si>
  <si>
    <t>PETTIT ENVIRONMENTAL INC</t>
  </si>
  <si>
    <t>PGC SCIENTIFICS INC</t>
  </si>
  <si>
    <t>PH DIVERSIFIED</t>
  </si>
  <si>
    <t>PHAROS BTS (BROACH TECHNICAL SERVIC</t>
  </si>
  <si>
    <t>PHAROS S&amp;R LTD</t>
  </si>
  <si>
    <t>PHASETRONICS INC</t>
  </si>
  <si>
    <t>PHH / ARVAL</t>
  </si>
  <si>
    <t>PHIBRO-TECH INC</t>
  </si>
  <si>
    <t>PHILADELPHIA GEAR CORP</t>
  </si>
  <si>
    <t>PHILLIPS &amp; ASSOCIATES</t>
  </si>
  <si>
    <t>PHILLIPS FURNITURE OUTLET INC</t>
  </si>
  <si>
    <t>PHOENIX ANALYSIS &amp; DESIGN TECHN INC</t>
  </si>
  <si>
    <t>PHOENIX LLC IMAGING &amp; OFFICE PROD</t>
  </si>
  <si>
    <t>PHOSPHOR TECHNOLOGY LTD</t>
  </si>
  <si>
    <t>PHOTO COMP CORP</t>
  </si>
  <si>
    <t>PHOTOFABRICATION ENGINEERING INC</t>
  </si>
  <si>
    <t>PHOTOGRAPHIC ANALYSIS CO</t>
  </si>
  <si>
    <t>PHOTOSCAN SECURITY SYSTEMS INC</t>
  </si>
  <si>
    <t>PHYSICAL ACOUSTICS CORP</t>
  </si>
  <si>
    <t>PI TAPE</t>
  </si>
  <si>
    <t>PICO ELECTRONICS</t>
  </si>
  <si>
    <t>PIETSCH ENGINEERING SOLUTIONS</t>
  </si>
  <si>
    <t>PINKERTON OIL CO</t>
  </si>
  <si>
    <t>PINNACLE COMPUTER INC</t>
  </si>
  <si>
    <t>PIP PRINTING INC</t>
  </si>
  <si>
    <t>PIPING TECHNOLOGY &amp; PRODUCTS INC/</t>
  </si>
  <si>
    <t>PIRANHA MOBILE SHREDDING</t>
  </si>
  <si>
    <t>PITH PRODUCTS LLC</t>
  </si>
  <si>
    <t>PITNEY BOWES</t>
  </si>
  <si>
    <t>PITTSBURGH FLATROLL CO</t>
  </si>
  <si>
    <t>PITTSBURGH MATERIALS TECHNOLOGY</t>
  </si>
  <si>
    <t>PJH BRANDS</t>
  </si>
  <si>
    <t>PKWARE INC</t>
  </si>
  <si>
    <t>PLANES MOVING &amp; STORAGE OF INDPLS</t>
  </si>
  <si>
    <t>PLAS-MAC CORP</t>
  </si>
  <si>
    <t>PLASTI DIP INTERNATIONAL INC</t>
  </si>
  <si>
    <t>PLASTIC FAILURE LABS INC</t>
  </si>
  <si>
    <t>PLASTIC SOLUTIONS</t>
  </si>
  <si>
    <t>PLASTICS CONSULTING &amp; MFG CO</t>
  </si>
  <si>
    <t>PLASTICS TECHN LABORATORIES INC</t>
  </si>
  <si>
    <t>PLATING TECHNOLOGY INC</t>
  </si>
  <si>
    <t>PLOTWORKS INC</t>
  </si>
  <si>
    <t>PLUMBING &amp; INDUSTRIAL SUPPLY CO</t>
  </si>
  <si>
    <t>PLUS 4 ARCHITECTS</t>
  </si>
  <si>
    <t>PLYMOUTH EXTRUDED SHAPES</t>
  </si>
  <si>
    <t>PMC CORP</t>
  </si>
  <si>
    <t>PML INC</t>
  </si>
  <si>
    <t>PNEUMATIC TOOL SALES &amp; REPAIR</t>
  </si>
  <si>
    <t>POETON GLOUCESTER PLATING LTD</t>
  </si>
  <si>
    <t>POINTWISE INC</t>
  </si>
  <si>
    <t>POLINA INC</t>
  </si>
  <si>
    <t>POLY SOFTWARE INTERNATIONAL INC</t>
  </si>
  <si>
    <t>POLYCOLD SYSTEMS INTERNATIONAL INC</t>
  </si>
  <si>
    <t>POLYCRAFT PRODUCTS INC</t>
  </si>
  <si>
    <t>POLYMET CORPORATION</t>
  </si>
  <si>
    <t>POLYMICRO TECHNOLOGIES INC</t>
  </si>
  <si>
    <t>POLYURETHANE PRODUCTS INC</t>
  </si>
  <si>
    <t>POPE S B</t>
  </si>
  <si>
    <t>PORTA-KING BUILDING SYSTEMS</t>
  </si>
  <si>
    <t>PORTER BOTTLE CO INC</t>
  </si>
  <si>
    <t>PORVAIR ADVANCED MATERIALS</t>
  </si>
  <si>
    <t>POSITROL INC</t>
  </si>
  <si>
    <t>POSITRON SYSTEMS INC</t>
  </si>
  <si>
    <t>POST GLOVER RESISTORS INC</t>
  </si>
  <si>
    <t>POST MASTERS</t>
  </si>
  <si>
    <t>POST RD MECHANICAL INC</t>
  </si>
  <si>
    <t>POWDER TECHNOLOGY INC</t>
  </si>
  <si>
    <t>POWER DISTRIBUTION SERVICES INC</t>
  </si>
  <si>
    <t>POWER ELECTRONICS INTERNATIONAL INC</t>
  </si>
  <si>
    <t>POWER SYSTEM RESEARCH</t>
  </si>
  <si>
    <t>POWER TRAIN SERVICE INC</t>
  </si>
  <si>
    <t>POWERDATA GROUP</t>
  </si>
  <si>
    <t>POWER-DYNE LLC</t>
  </si>
  <si>
    <t>POWERED EQUIPMENT &amp; REPAIR INC</t>
  </si>
  <si>
    <t>POWERS &amp; SONS CONSTRUCTION CO</t>
  </si>
  <si>
    <t>PRADEEP K GUPTA INC</t>
  </si>
  <si>
    <t>PRATT &amp; WHITNEY CANADA INC</t>
  </si>
  <si>
    <t>PRATT &amp; WHITNEY CENCO INC</t>
  </si>
  <si>
    <t>PRATT &amp; WHITNEY ENGINE SERVICES INC</t>
  </si>
  <si>
    <t>PRATT &amp; WHITNEY MEASUREMENT SYSTEMS</t>
  </si>
  <si>
    <t>PRATT &amp; WHITNEY TURBINE COMPONENT</t>
  </si>
  <si>
    <t>PRAXAIR INC</t>
  </si>
  <si>
    <t>PRAXAIR SPECIALTY CERAMICS</t>
  </si>
  <si>
    <t>PRC LASER CORP</t>
  </si>
  <si>
    <t>PRECISION AEROSPACE</t>
  </si>
  <si>
    <t>PRECISION BENDING CORP</t>
  </si>
  <si>
    <t>PRECISION CALIBRATION CO</t>
  </si>
  <si>
    <t>PRECISION CONTROL SYSTEMS OF</t>
  </si>
  <si>
    <t>PRECISION DEVICES INC</t>
  </si>
  <si>
    <t>PRECISION FILTERS INC</t>
  </si>
  <si>
    <t>PRECISION GEAR INC</t>
  </si>
  <si>
    <t>PRECISION LASER FABRICATION INC</t>
  </si>
  <si>
    <t>PRECISION MEASUREMENT SERVICE INC</t>
  </si>
  <si>
    <t>PRECISION PLASTIC BALL CO INC</t>
  </si>
  <si>
    <t>PRECISION RESISTOR INC</t>
  </si>
  <si>
    <t>PRECISION SHAPES INC</t>
  </si>
  <si>
    <t>PRECISION STEEL WAREHOUSE INC</t>
  </si>
  <si>
    <t>PRECISION TOOL CO INC</t>
  </si>
  <si>
    <t>PRECISION TUBE BENDING</t>
  </si>
  <si>
    <t>PRECISION WELDING TECHNOLOGIES INC</t>
  </si>
  <si>
    <t>PRECITEC INC</t>
  </si>
  <si>
    <t>PREFERRED ADVERTISING CO INC</t>
  </si>
  <si>
    <t>PREMIER FASTENER CO INC</t>
  </si>
  <si>
    <t>PREMIER INDUSTRIAL CORP</t>
  </si>
  <si>
    <t>PREMIER POWER MAINTENANCE</t>
  </si>
  <si>
    <t>PREMIER SCALES &amp; SYSTEMS INC</t>
  </si>
  <si>
    <t>PREMIER TEACHING AND TRAINING SOLUT</t>
  </si>
  <si>
    <t>PREMIERE PRINTING RESOURCE INC</t>
  </si>
  <si>
    <t>PREMIUM SERVICES</t>
  </si>
  <si>
    <t>PRESS AUTOMATION INC</t>
  </si>
  <si>
    <t>CALDWELL VANRIPER INC</t>
  </si>
  <si>
    <t>CALIBRON SYSTEMS INC</t>
  </si>
  <si>
    <t>CALLOS &amp; ASSOCIATES</t>
  </si>
  <si>
    <t>CALNETIX INC</t>
  </si>
  <si>
    <t>CALSERVICE CANADA INC</t>
  </si>
  <si>
    <t>CALUMET CARTON CO</t>
  </si>
  <si>
    <t>CALUMET PHOTOGRAPHIC INC</t>
  </si>
  <si>
    <t>CAMBRIDGE MILL PRODUCTS INC</t>
  </si>
  <si>
    <t>CAMERON SPRINGS</t>
  </si>
  <si>
    <t>CAMPBELL GRINDER CO</t>
  </si>
  <si>
    <t>CANADA ALLOY CASTINGS LTD</t>
  </si>
  <si>
    <t>CANADIAN COMMERCIAL CORP</t>
  </si>
  <si>
    <t>CANNON IV INC</t>
  </si>
  <si>
    <t>CAPABLE FORMING</t>
  </si>
  <si>
    <t>CAPITAL MACHINERY SYSTEMS INC</t>
  </si>
  <si>
    <t>CAPITOL DRILLING &amp; SAWING INC</t>
  </si>
  <si>
    <t>CAPLUGS LLC</t>
  </si>
  <si>
    <t>CAPO INDUSTRIES INC</t>
  </si>
  <si>
    <t>CAPT</t>
  </si>
  <si>
    <t>CAPTURE 3D INC</t>
  </si>
  <si>
    <t>CARBIDE CUTTING TOOLS ABRASIVE INC</t>
  </si>
  <si>
    <t>CARBIDE GRINDING CO INC</t>
  </si>
  <si>
    <t>CARBIDE PROBES INC</t>
  </si>
  <si>
    <t>CARBON-CARBON ADVANCED TECHNOLOGIES</t>
  </si>
  <si>
    <t>CARBONE OF AMERICA INC</t>
  </si>
  <si>
    <t>CARDINAL CONTRACTING CORP</t>
  </si>
  <si>
    <t>CARDINAL MANUFACTURING CO INC</t>
  </si>
  <si>
    <t>CAREERBUILDER LLC</t>
  </si>
  <si>
    <t>CAREY LIMOUSINE INDIANA INC</t>
  </si>
  <si>
    <t>CARGILL INC</t>
  </si>
  <si>
    <t>CARL ZEISS IMT CORP</t>
  </si>
  <si>
    <t>CARL ZEISS INC</t>
  </si>
  <si>
    <t>CARLISLE PLUMBING CO INC</t>
  </si>
  <si>
    <t>CARMEL CONCRETE PRODUCTS CO</t>
  </si>
  <si>
    <t>CARMEL ENGINEERING INC</t>
  </si>
  <si>
    <t>CARNEGIE MELLON UNIVERSITY</t>
  </si>
  <si>
    <t>CARONDELET DIV METALTEK INTL</t>
  </si>
  <si>
    <t>CARPENTER CERTECH</t>
  </si>
  <si>
    <t>CARPENTER TECHNOLOGY CORP</t>
  </si>
  <si>
    <t>CARROLL WAX ORCHESTRA &amp; PRODUCTIONS</t>
  </si>
  <si>
    <t>CARTER LEE LUMBER CO INC</t>
  </si>
  <si>
    <t>CARTER MANUFACTURING CO INC</t>
  </si>
  <si>
    <t>CASCADE TECHNOLOGIES INC</t>
  </si>
  <si>
    <t>CASTROL INDUSTRIAL NORTH</t>
  </si>
  <si>
    <t>CATALYTICA INC</t>
  </si>
  <si>
    <t>CATHODIC PROTECTION SERVICES</t>
  </si>
  <si>
    <t>CBC EMPLOYMENT SCREENING SERVICES</t>
  </si>
  <si>
    <t>CBK AVIATION INC</t>
  </si>
  <si>
    <t>CCA-CARBIDE CUTTING TOOLS ABRASIVE</t>
  </si>
  <si>
    <t>C-COR NET CORP</t>
  </si>
  <si>
    <t>CD-COM SYSTEMS INC</t>
  </si>
  <si>
    <t>CDI CORP</t>
  </si>
  <si>
    <t>CDI ENGINEERING SERVICES</t>
  </si>
  <si>
    <t>PROCESS ELECTRONICS CORP</t>
  </si>
  <si>
    <t>PROCESS MANAGEMENT INT'L LTD</t>
  </si>
  <si>
    <t>PROCESS SALES INC</t>
  </si>
  <si>
    <t>PROCESS TECHNOLOGY (DBA)</t>
  </si>
  <si>
    <t>PROCESS WELDING SYSTEMS INC</t>
  </si>
  <si>
    <t>PROCO PRODUCTS INC</t>
  </si>
  <si>
    <t>PRODUCTION LAPPING CO INC</t>
  </si>
  <si>
    <t>PRODUCTION PARTS PTY. LTD</t>
  </si>
  <si>
    <t>PRODUCTIVITY MANAGEMENT INC</t>
  </si>
  <si>
    <t>PRODUCTIVITY PRESS</t>
  </si>
  <si>
    <t>PRODUCTIVITY QUALITY SYSTEM INC</t>
  </si>
  <si>
    <t>PROFESSIONAL CONSULTANTS INC</t>
  </si>
  <si>
    <t>PROFESSIONAL CRANE SALES</t>
  </si>
  <si>
    <t>PROFESSIONAL GARAGE DOOR SYSTEM INC</t>
  </si>
  <si>
    <t>PROFOUND CONSULTING</t>
  </si>
  <si>
    <t>PROGRAMMER'S PARADISE INC</t>
  </si>
  <si>
    <t>PROGRESSIVE EQUIPMENT INC</t>
  </si>
  <si>
    <t>PROJECT MANAGEMENT SOLUTIONS, INC.</t>
  </si>
  <si>
    <t>PROLIFT INDUSTRIAL EQUIP CO</t>
  </si>
  <si>
    <t>PRO-LINGUA INTERNATIONAL LTD</t>
  </si>
  <si>
    <t>PROMISED LAND ENTERPRISES</t>
  </si>
  <si>
    <t>PROMOTIONAL &amp; MARKETING PARTNERS</t>
  </si>
  <si>
    <t>PROMOTIONAL CONCEPTS UNLIMITED</t>
  </si>
  <si>
    <t>PRO-PACK INC</t>
  </si>
  <si>
    <t>PROSCO INC</t>
  </si>
  <si>
    <t>PRO-TECH CO INC</t>
  </si>
  <si>
    <t>PRO-TECH SALES CO INC</t>
  </si>
  <si>
    <t>PROTECTA-PACK SYSTEMS INC</t>
  </si>
  <si>
    <t>PROTEUS DIMENSIONAL TECHNOLOGIES</t>
  </si>
  <si>
    <t>PROTO MANUFACTURING INC</t>
  </si>
  <si>
    <t>PROTO MANUFACTURING LTD</t>
  </si>
  <si>
    <t>PROTON AEROSPACE RESEARCH &amp;</t>
  </si>
  <si>
    <t>PROVOST CONSTRUCTORS INC</t>
  </si>
  <si>
    <t>PROXIMITY CONTROLS</t>
  </si>
  <si>
    <t>PRYOR RESOURCES INC</t>
  </si>
  <si>
    <t>PRYOR SAFE &amp; LOCK CO INC</t>
  </si>
  <si>
    <t>PSI BEARINGS</t>
  </si>
  <si>
    <t>PSI REPAIR SERVICES INC</t>
  </si>
  <si>
    <t>PSI STAR INC</t>
  </si>
  <si>
    <t>PSYTRONICS INC</t>
  </si>
  <si>
    <t>PT INDUSTRI PESAWAT TERBANG</t>
  </si>
  <si>
    <t>PTR-PRECISION TECHNOLOGIES INC</t>
  </si>
  <si>
    <t>PUEHLER TOOL CO</t>
  </si>
  <si>
    <t>PULSAFEEDER</t>
  </si>
  <si>
    <t>PURDUE UNIVERSITY</t>
  </si>
  <si>
    <t>CHAS G ALLEN CO INC</t>
  </si>
  <si>
    <t>CHAS WAGNER ENTERPRISES</t>
  </si>
  <si>
    <t>CHATSWORTH DATA CORP</t>
  </si>
  <si>
    <t>CHELL INSTRUMENTS</t>
  </si>
  <si>
    <t>CHEMBAR INC</t>
  </si>
  <si>
    <t>CHEMCENTRAL CORP</t>
  </si>
  <si>
    <t>CHEMDRY BY KEVIN JONES - A DIV OF</t>
  </si>
  <si>
    <t>CHEMETALL OAKITE</t>
  </si>
  <si>
    <t>CHEMIR ANALYTICAL SERVICES INC</t>
  </si>
  <si>
    <t>CHEROKEE PRODUCTS INC</t>
  </si>
  <si>
    <t>CHICAGO TUBE &amp; IRON INC</t>
  </si>
  <si>
    <t>CHICAGO WILCOX MFG INC</t>
  </si>
  <si>
    <t>CHINA NATIONAL AERO-TECHNOLOGY</t>
  </si>
  <si>
    <t>CHIP BLASTER INC</t>
  </si>
  <si>
    <t>CHRISTOPHER TOOL &amp; MFG CO</t>
  </si>
  <si>
    <t>CHROMALLOY GAS TURBINE CORP</t>
  </si>
  <si>
    <t>CHROMALLOY UNITED KINGDOM LTD</t>
  </si>
  <si>
    <t>CHROMALOX INC</t>
  </si>
  <si>
    <t>CHRONTROL CORP</t>
  </si>
  <si>
    <t>CHURCHMAN EQUIPMENT CO INC</t>
  </si>
  <si>
    <t>CICON ENGINE INC</t>
  </si>
  <si>
    <t>CIM DATA INC</t>
  </si>
  <si>
    <t>CIM SYSTEMS INC</t>
  </si>
  <si>
    <t>CIMDATA INC</t>
  </si>
  <si>
    <t>CINCINNATI CONTROL DYNAMICS INC</t>
  </si>
  <si>
    <t>CINCINNATI DRUM SERVICE INC</t>
  </si>
  <si>
    <t>CINCINNATI ELECTRONICS CORP</t>
  </si>
  <si>
    <t>CINCINNATI INC</t>
  </si>
  <si>
    <t>CINCINNATI MACHINE</t>
  </si>
  <si>
    <t>CINCINNATI MACHINE TOOL</t>
  </si>
  <si>
    <t>CINCINNATI MACHINES INC</t>
  </si>
  <si>
    <t>CINCINNATI STEEL TREATING CO</t>
  </si>
  <si>
    <t>CINCINNATI TESTING LABORATORIES INC</t>
  </si>
  <si>
    <t>CINCINNATI THERMAL SPRAY INC</t>
  </si>
  <si>
    <t>CINTAS CORP</t>
  </si>
  <si>
    <t>CIRCLE CITY GLASS CORP</t>
  </si>
  <si>
    <t>CIRCLE CITY MOVERS INC</t>
  </si>
  <si>
    <t>CIRCLE CITY SIDEWALK STOMPERS CL BD</t>
  </si>
  <si>
    <t>CIRCLE MACHINERY CO</t>
  </si>
  <si>
    <t>CITIZENS GAS &amp; COKE UTILITIES</t>
  </si>
  <si>
    <t>CITY MACHINE TOOL &amp; DIE CO INC</t>
  </si>
  <si>
    <t>CLAMPCO PRODUCTS INC</t>
  </si>
  <si>
    <t>CLARK &amp; OSBORNE</t>
  </si>
  <si>
    <t>CLARKE ENGINEERING SERVICES INC</t>
  </si>
  <si>
    <t>CLARKLIFT OF INDIANA INC</t>
  </si>
  <si>
    <t>CLAYMORE TOOLS INC</t>
  </si>
  <si>
    <t>CLAYTON ENVIRONMENTAL CONSULTANTS</t>
  </si>
  <si>
    <t>CLC LUBRICANTS CO</t>
  </si>
  <si>
    <t>CLEAN AIR DIVISION 3-T CORP</t>
  </si>
  <si>
    <t>CLEAN AIR PRODUCTS</t>
  </si>
  <si>
    <t>CLEAN HARBORS ENVIRO SERVICES INC</t>
  </si>
  <si>
    <t>CLEARY DEVELOPMENTS INC</t>
  </si>
  <si>
    <t>CLEARY VACUUM CLEANER CO</t>
  </si>
  <si>
    <t>CLEMEX CORPORATION</t>
  </si>
  <si>
    <t>CLEVELAND BLACK OXIDE</t>
  </si>
  <si>
    <t>CLEVELAND ELECTRIC LABORATORIES</t>
  </si>
  <si>
    <t>CLEVELAND VALVE &amp; GAUGE CO</t>
  </si>
  <si>
    <t>CLIFTY ENGINEERING &amp; TOOL CO</t>
  </si>
  <si>
    <t>CLINKENBEARD &amp; ASSOCIATES INC</t>
  </si>
  <si>
    <t>CLIPPER DIAMOND TOOL CO INC</t>
  </si>
  <si>
    <t>CLR/FAST-TAX INC</t>
  </si>
  <si>
    <t>CMC-DATA MANAGEMENT INC</t>
  </si>
  <si>
    <t>CMG ADMIRAL</t>
  </si>
  <si>
    <t>CMM CALIBRATIONS INC</t>
  </si>
  <si>
    <t>CMW INC</t>
  </si>
  <si>
    <t>CNC ENGINEERING</t>
  </si>
  <si>
    <t>COAST TO COAST INC</t>
  </si>
  <si>
    <t>COASTAL ENGINEERING CORP</t>
  </si>
  <si>
    <t>COASTAL VIDEO COMMUNICATIONS CORP</t>
  </si>
  <si>
    <t>COATING APPLICATIONS LLC</t>
  </si>
  <si>
    <t>COATINGS FOR INDUSTRY INC</t>
  </si>
  <si>
    <t>COBALT TECHNOLOGY LLC</t>
  </si>
  <si>
    <t>COBRA CONTROLS INC</t>
  </si>
  <si>
    <t>COCKADE INTERNATIONAL LIMITED INC</t>
  </si>
  <si>
    <t>COEN</t>
  </si>
  <si>
    <t>COHESIA CORP</t>
  </si>
  <si>
    <t>COI CERAMICS INC</t>
  </si>
  <si>
    <t>COLBY EQUIPMENT CO INC</t>
  </si>
  <si>
    <t>COLE CARBIDE INDUSTRIES</t>
  </si>
  <si>
    <t>COLE PARMER INSTRUMENT CO</t>
  </si>
  <si>
    <t>COLEMAN INSTRUMENT CO INC</t>
  </si>
  <si>
    <t>COLENTA AMERICA CORP</t>
  </si>
  <si>
    <t>COLONIAL TOOL GROUP INC</t>
  </si>
  <si>
    <t>COLORADO ENG EXPERIMENT STATION INC</t>
  </si>
  <si>
    <t>COLORADO SCHOOL OF MINES</t>
  </si>
  <si>
    <t>There should not be any blank rows between dimensions…. All blank variation rows should occur</t>
  </si>
  <si>
    <t>Var col</t>
  </si>
  <si>
    <t>DBName</t>
  </si>
  <si>
    <t>CharNum</t>
  </si>
  <si>
    <t>SerialNumber</t>
  </si>
  <si>
    <t>ExtentVariation</t>
  </si>
  <si>
    <t>VariationID</t>
  </si>
  <si>
    <t>DefectCode</t>
  </si>
  <si>
    <t>DimensionID</t>
  </si>
  <si>
    <t>Label</t>
  </si>
  <si>
    <t>Concession</t>
  </si>
  <si>
    <t>Part Number</t>
  </si>
  <si>
    <t>In-process Part Number</t>
  </si>
  <si>
    <t>Change Letter</t>
  </si>
  <si>
    <t>Request Date</t>
  </si>
  <si>
    <t>Product Code</t>
  </si>
  <si>
    <t>Concession Qty</t>
  </si>
  <si>
    <t>Lot Number</t>
  </si>
  <si>
    <t>MRB Quality Signature</t>
  </si>
  <si>
    <t>MRB Engrg Signature</t>
  </si>
  <si>
    <t>GOVT Rep Signature</t>
  </si>
  <si>
    <t>Upload</t>
  </si>
  <si>
    <t>Date Signed</t>
  </si>
  <si>
    <t>Drawing Dimension (not a comments field)</t>
  </si>
  <si>
    <t>IQAName</t>
  </si>
  <si>
    <t>IQAPhone</t>
  </si>
  <si>
    <t>IQAFax</t>
  </si>
  <si>
    <t>IQAEmail</t>
  </si>
  <si>
    <t>IQADate</t>
  </si>
  <si>
    <t>ReturnToStopNum</t>
  </si>
  <si>
    <t>QA Name</t>
  </si>
  <si>
    <t>QA Phone</t>
  </si>
  <si>
    <t>QA Fax</t>
  </si>
  <si>
    <t>QA Email</t>
  </si>
  <si>
    <t>QA Approval Date</t>
  </si>
  <si>
    <t>Operation Number</t>
  </si>
  <si>
    <t>OpNum</t>
  </si>
  <si>
    <t>Fixed Name</t>
  </si>
  <si>
    <t>Fixed Value</t>
  </si>
  <si>
    <t>DeptInsp</t>
  </si>
  <si>
    <t>DeptResp</t>
  </si>
  <si>
    <t>'VNDR'</t>
  </si>
  <si>
    <t>Type</t>
  </si>
  <si>
    <t>T</t>
  </si>
  <si>
    <t>D</t>
  </si>
  <si>
    <t>N</t>
  </si>
  <si>
    <t>Partial Shipments</t>
  </si>
  <si>
    <t>Download</t>
  </si>
  <si>
    <t>You will receive an e-mail notification with the concession number as soon as MRB quality uploads it into the web application.</t>
  </si>
  <si>
    <t>Notes for entering concessions:</t>
  </si>
  <si>
    <t>of occurrences of failure on that dimension.  But it is not a requirement... It is not enforced by any rules checking in this app.</t>
  </si>
  <si>
    <t>MaxSize</t>
  </si>
  <si>
    <t>Total this ship:</t>
  </si>
  <si>
    <t>Total to date:</t>
  </si>
  <si>
    <t>Total remain to ship:</t>
  </si>
  <si>
    <t>Email:</t>
  </si>
  <si>
    <t>Rolls-Royce reserves the right to debit suppliers for pieces submitted on concessions.</t>
  </si>
  <si>
    <t>AMERICAN HOFFMAN CORPORATION</t>
  </si>
  <si>
    <t>EATON INDUSTRIAL CORPORATION</t>
  </si>
  <si>
    <t>HONEYWELL INTERNATIONAL INC.</t>
  </si>
  <si>
    <t>GKN AEROSPACE - MUNCIE</t>
  </si>
  <si>
    <t>GOODRICH CORPORATION</t>
  </si>
  <si>
    <t>CONCURRENT COMPUTER CORPORATION</t>
  </si>
  <si>
    <t>EDAC AERO</t>
  </si>
  <si>
    <t>CANNON MUSKEGON CORPORATION</t>
  </si>
  <si>
    <t>EATON AEROSPACE CORPORATION</t>
  </si>
  <si>
    <t>ELDEC CORPORATION</t>
  </si>
  <si>
    <t>ENGINETICS AEROSPACE</t>
  </si>
  <si>
    <t>FIKE CORP C/O CA MCANLY</t>
  </si>
  <si>
    <t>GLEASON WORKS LTD</t>
  </si>
  <si>
    <t>ARCADIS, U.S. INC.</t>
  </si>
  <si>
    <t>ALCOA HOWMET RESEARCH CORP</t>
  </si>
  <si>
    <t>ALCOA HOWMET - LAPORTE CASTING</t>
  </si>
  <si>
    <t>HYDRA AIR DIVISION, B W ROGERS CO</t>
  </si>
  <si>
    <t>KIRBY RISK CORPORATION D/B/A KIRBY</t>
  </si>
  <si>
    <t>ROLLS-ROYCE GOODRICH ENGINE CONTROL</t>
  </si>
  <si>
    <t>GOODRICH, POWER TRANSMISSION</t>
  </si>
  <si>
    <t>THE LEE COMPANY</t>
  </si>
  <si>
    <t>LIBURDI TURBINE SERVICES</t>
  </si>
  <si>
    <t>MQ AUTOMATION / MOSIER DIVISION</t>
  </si>
  <si>
    <t>PARADIGM PRECISION MALDEN</t>
  </si>
  <si>
    <t>PARKER HANNIFIN FLUID SYSTEMS</t>
  </si>
  <si>
    <t>CINTAS CORPORATION</t>
  </si>
  <si>
    <t>ATI PORTLAND FORGE</t>
  </si>
  <si>
    <t>PARKER HANNIFIN CORP, O-RING DIVISI</t>
  </si>
  <si>
    <t>AEROCISION LLC</t>
  </si>
  <si>
    <t>PROGRESSIVE SURFACE</t>
  </si>
  <si>
    <t>REXNORD INDUSTRIES, LLC</t>
  </si>
  <si>
    <t>PHILLIPS SERVICE INDUSTRIES FBO SCI</t>
  </si>
  <si>
    <t>SPECIAL METALS CORPORATION</t>
  </si>
  <si>
    <t>A O SHERMAN CO INC</t>
  </si>
  <si>
    <t>SCHENCK TREBEL CORPORATION</t>
  </si>
  <si>
    <t>UNITED RENTALS (NORTH AMERICA)</t>
  </si>
  <si>
    <t>ALCOA HOWMET TURBINE COMPONENTS</t>
  </si>
  <si>
    <t>TORQUEMETERS LIMITED</t>
  </si>
  <si>
    <t>GRAFTECH INTERNATIONAL HOLDING INC</t>
  </si>
  <si>
    <t>NORTHSTAR AEROSPACE</t>
  </si>
  <si>
    <t>CDI CORPORATION</t>
  </si>
  <si>
    <t>HITCHINER MANUFACTURING CO INC</t>
  </si>
  <si>
    <t>PRATT &amp; WHITNEY  POWER SYSTEMS</t>
  </si>
  <si>
    <t>TLF, INC.</t>
  </si>
  <si>
    <t>ION BOND LLC</t>
  </si>
  <si>
    <t>AGENCIA NACIONAL DE AVIACAO CIVIL</t>
  </si>
  <si>
    <t>SIEMENS INDUSTRY, INC</t>
  </si>
  <si>
    <t>HONEYWELL GREER R &amp; O</t>
  </si>
  <si>
    <t>MAVERICK MOLDING COMPANY</t>
  </si>
  <si>
    <t>WESCO AIRCRAFT HARDWARE</t>
  </si>
  <si>
    <t>CARPENTER TECHNOLOGY CORPORATION</t>
  </si>
  <si>
    <t>TELEDYNE SCIENTIFIC &amp; IMAGING, LLC</t>
  </si>
  <si>
    <t>MDS AERO SUPPORT CORPORATION</t>
  </si>
  <si>
    <t>COLD JET, LLC</t>
  </si>
  <si>
    <t>TUBE PROCESSING CORPORATION</t>
  </si>
  <si>
    <t>BENCHMARK ELECTRONICS CALIFORNIA IN</t>
  </si>
  <si>
    <t>PARADIGM PRECISION HOLDINGS LLC</t>
  </si>
  <si>
    <t>ACTECH GMBH</t>
  </si>
  <si>
    <t>FRISA AEROSPACE</t>
  </si>
  <si>
    <t>COMMUNITY HEALTH NETWORK</t>
  </si>
  <si>
    <t>PAS TECHNOLOGIES INC</t>
  </si>
  <si>
    <t>MORGAN TECHNICAL CERAMICS / CERTECH</t>
  </si>
  <si>
    <t>ECP SOUTH PERRY ROAD, LLC</t>
  </si>
  <si>
    <t>AAR DEFENSE SYSTEMS &amp; LOGISTICS</t>
  </si>
  <si>
    <t>AIRCRAFT PARTS CORP</t>
  </si>
  <si>
    <t>AVIO SPA</t>
  </si>
  <si>
    <t>KUEHNE + NAGEL Inc</t>
  </si>
  <si>
    <t>IRON MOUNTAIN INFORMATION</t>
  </si>
  <si>
    <t>705216</t>
  </si>
  <si>
    <t>QUEST GLOBAL ENGINEERING PRIVATE LT</t>
  </si>
  <si>
    <t>705232</t>
  </si>
  <si>
    <t>MAGPRO LLC</t>
  </si>
  <si>
    <t>705246</t>
  </si>
  <si>
    <t>PARKER SEALS COMPANY</t>
  </si>
  <si>
    <t>705247</t>
  </si>
  <si>
    <t>DAY TOOL &amp; MANUFACTURING INC</t>
  </si>
  <si>
    <t>705248</t>
  </si>
  <si>
    <t>BMT AEROSPACE USA, INC</t>
  </si>
  <si>
    <t>705250</t>
  </si>
  <si>
    <t>PTI INDUSTRIES INC</t>
  </si>
  <si>
    <t>705251</t>
  </si>
  <si>
    <t>JAMESTOWN ELECTROPLATING</t>
  </si>
  <si>
    <t>705255</t>
  </si>
  <si>
    <t>705260</t>
  </si>
  <si>
    <t>GLENN STAFFORD</t>
  </si>
  <si>
    <t>705265</t>
  </si>
  <si>
    <t>TALEO CORPORATION</t>
  </si>
  <si>
    <t>705270</t>
  </si>
  <si>
    <t>G&amp;N RUBICON GEAR INC.</t>
  </si>
  <si>
    <t>705271</t>
  </si>
  <si>
    <t>NORTHROP GRUMMAN CORPORATION</t>
  </si>
  <si>
    <t>705275</t>
  </si>
  <si>
    <t>TLS TECHNIK GMBH &amp; CO SPEZIALPULVER</t>
  </si>
  <si>
    <t>705276</t>
  </si>
  <si>
    <t>TRUGREEN LP</t>
  </si>
  <si>
    <t>705277</t>
  </si>
  <si>
    <t>705278</t>
  </si>
  <si>
    <t>HORNING ROOFING &amp; SHEET METAL LLC</t>
  </si>
  <si>
    <t>705279</t>
  </si>
  <si>
    <t>TURBINE TECHNOLOGIES INC</t>
  </si>
  <si>
    <t>705280</t>
  </si>
  <si>
    <t>TRIAD TECHNOLOGIES</t>
  </si>
  <si>
    <t>705281</t>
  </si>
  <si>
    <t>LONG ELECTRIC COMPANY INC</t>
  </si>
  <si>
    <t>705285</t>
  </si>
  <si>
    <t>ARCHSTONE CONSULTING</t>
  </si>
  <si>
    <t>705286</t>
  </si>
  <si>
    <t>705287</t>
  </si>
  <si>
    <t>ROCKFORD SYSTEMS</t>
  </si>
  <si>
    <t>705288</t>
  </si>
  <si>
    <t>705290</t>
  </si>
  <si>
    <t>PUCKETT MACHINERY COMPANY</t>
  </si>
  <si>
    <t>705291</t>
  </si>
  <si>
    <t>STANLEY CONVERGENT SECURITY SOLUTIO</t>
  </si>
  <si>
    <t>705292</t>
  </si>
  <si>
    <t>TELL TOOL, INC</t>
  </si>
  <si>
    <t>705295</t>
  </si>
  <si>
    <t>SSI SERVICES LLC</t>
  </si>
  <si>
    <t>705296</t>
  </si>
  <si>
    <t>PEGASUS MANUFACTURING</t>
  </si>
  <si>
    <t>705297</t>
  </si>
  <si>
    <t>HOPPMANN AUDIO VISUAL</t>
  </si>
  <si>
    <t>705298</t>
  </si>
  <si>
    <t>ENGINEERED PRECISION CASTING CO</t>
  </si>
  <si>
    <t>705299</t>
  </si>
  <si>
    <t>IONIC TECHNOLOGIES, INC</t>
  </si>
  <si>
    <t>705300</t>
  </si>
  <si>
    <t>GKN AEROSPACE SERVICES</t>
  </si>
  <si>
    <t>705301</t>
  </si>
  <si>
    <t>NEFF INSTRUMENTS INC</t>
  </si>
  <si>
    <t>NEILL-LAVIELLE INC</t>
  </si>
  <si>
    <t>NELSON IMPRESSIONS INC</t>
  </si>
  <si>
    <t>NELSON INDUSTRIES INC</t>
  </si>
  <si>
    <t>NEMESIS INC</t>
  </si>
  <si>
    <t>NEOPOST LEASING INC</t>
  </si>
  <si>
    <t>NESLAB INSTRUMENTS INC</t>
  </si>
  <si>
    <t>NETG</t>
  </si>
  <si>
    <t>NET-INSPECT LLC</t>
  </si>
  <si>
    <t>NETWORK COMPUTING DEVICES INC</t>
  </si>
  <si>
    <t>NETWORK MUSIC INC</t>
  </si>
  <si>
    <t>NETWORK SECURITY TECHNOLOGIES INC</t>
  </si>
  <si>
    <t>NEW AGE INSTRUMENTS INC</t>
  </si>
  <si>
    <t>NEW CASTLE ENGR INC</t>
  </si>
  <si>
    <t>NEW ENGLAND CARBIDE INC</t>
  </si>
  <si>
    <t>NEW ENGLAND ELECTRIC WIRE CORP</t>
  </si>
  <si>
    <t>NEW ENGLAND INSTRUMENT INC</t>
  </si>
  <si>
    <t>NEW HORIZONS COMPUTER LEARNING CTR</t>
  </si>
  <si>
    <t>NEW PIG CORP</t>
  </si>
  <si>
    <t>NEW YORK BLOWER CO INC THE</t>
  </si>
  <si>
    <t>NEWAGE TESTING INSTRUMENTS INC</t>
  </si>
  <si>
    <t>NEWARK ELECTRONICS</t>
  </si>
  <si>
    <t>NEWCOURT FINANCIAL USA INC</t>
  </si>
  <si>
    <t>NEWPORT CORP</t>
  </si>
  <si>
    <t>NEWPORT KLINGER CORP</t>
  </si>
  <si>
    <t>NEWTECH FLOW CONTROL PRODUCTS</t>
  </si>
  <si>
    <t>NEXTEL COMMUNICATIONS</t>
  </si>
  <si>
    <t>NEXTEL INC</t>
  </si>
  <si>
    <t>NIACC TECHNOLOGY</t>
  </si>
  <si>
    <t>NIAGARA DEVELOPMENT &amp; MFG CO</t>
  </si>
  <si>
    <t>NICHOLS BUSINESS EQUIPMENT</t>
  </si>
  <si>
    <t>NICHOLSON GEAR TECHNOLOGY</t>
  </si>
  <si>
    <t>NIEHAUS INDUSTRIAL SALES DIV OF</t>
  </si>
  <si>
    <t>NIEHOFF C E &amp; CO INC</t>
  </si>
  <si>
    <t>NIES EGGERT WATERPROOFING CO INC</t>
  </si>
  <si>
    <t>NILES PRECISION CO INC</t>
  </si>
  <si>
    <t>NITON CORP</t>
  </si>
  <si>
    <t>NITREX METAL INC</t>
  </si>
  <si>
    <t>NITROCISION LLC</t>
  </si>
  <si>
    <t>NOBLE INDUSTRIES</t>
  </si>
  <si>
    <t>NON-LINEAR SYSTEMS</t>
  </si>
  <si>
    <t>NORMAN EQUIPMENT</t>
  </si>
  <si>
    <t>NORRIS SCALE INC</t>
  </si>
  <si>
    <t>NORSE INC</t>
  </si>
  <si>
    <t>NORTH AMERICAN CRONITE INC</t>
  </si>
  <si>
    <t>NORTH AMERICAN METALS INC</t>
  </si>
  <si>
    <t>NORTH AMERICAN MFG CO LTD</t>
  </si>
  <si>
    <t>NORTH AMERICAN PLASTIC MFG CO INC</t>
  </si>
  <si>
    <t>NORTH HARTLAND TOOL CORP</t>
  </si>
  <si>
    <t>NORTH HILLS SIGNAL PROCESSING INC</t>
  </si>
  <si>
    <t>NORTH MECHANICAL CONTRACTING INC</t>
  </si>
  <si>
    <t>NORTH STAR EMBROIDERY</t>
  </si>
  <si>
    <t>NORTH STAR IMAGING INC</t>
  </si>
  <si>
    <t>NORTHERN ANALYTICAL LABORATORY</t>
  </si>
  <si>
    <t>NORTHERN FIBER GLASS SALES INC</t>
  </si>
  <si>
    <t>NORTHERN HYDRAULICS</t>
  </si>
  <si>
    <t>NORTHERN LIGHTS LASER</t>
  </si>
  <si>
    <t>NORTHROP GRUMMAN CORP</t>
  </si>
  <si>
    <t>NORTHSTAR AEROSPACE (CANADA) INC</t>
  </si>
  <si>
    <t>NORTHWEST LUMBER CO INC</t>
  </si>
  <si>
    <t>NORTHWESTERN UNIVERSITY</t>
  </si>
  <si>
    <t>NORTHWOOD UNIVERSITY</t>
  </si>
  <si>
    <t>NORTON ADVANCED CERAMICS INC</t>
  </si>
  <si>
    <t>NORTON PACO INDUSTRIAL CERAMICS</t>
  </si>
  <si>
    <t>NOVATRONICS PICKERING CONTROLS INC</t>
  </si>
  <si>
    <t>NUCLEUS VIDEO &amp; ENG INC</t>
  </si>
  <si>
    <t>NUCON CORP</t>
  </si>
  <si>
    <t>NVIEW CORP</t>
  </si>
  <si>
    <t>NVISION GRAFIX, INC. DBA NVISION, I</t>
  </si>
  <si>
    <t>NYLOK CORP</t>
  </si>
  <si>
    <t>NYMA INC</t>
  </si>
  <si>
    <t>O C TANNER RECOGNITION CO</t>
  </si>
  <si>
    <t>OAKWOOD WORLDWIDE</t>
  </si>
  <si>
    <t>OBJECTIVE COMPUTING INC</t>
  </si>
  <si>
    <t>OBR COOLING TOWERS INC</t>
  </si>
  <si>
    <t>O'BRYAN BARREL CO INC</t>
  </si>
  <si>
    <t>OCE USA INC</t>
  </si>
  <si>
    <t>OCEANA SENSOR TECHNOLOGIES INC</t>
  </si>
  <si>
    <t>OCE'-IMAGING SUPPLIES INC</t>
  </si>
  <si>
    <t>OCKERLUND INDUSTRIES INC</t>
  </si>
  <si>
    <t>ODETICS TELECOM INC</t>
  </si>
  <si>
    <t>ODLE INC</t>
  </si>
  <si>
    <t>OFFICE DEPOT INC</t>
  </si>
  <si>
    <t>OFFICE FURNITURE MART INC</t>
  </si>
  <si>
    <t>OFFICE FURNITURE OUTLET INC</t>
  </si>
  <si>
    <t>AUTOMATION INTERNATIONAL INC</t>
  </si>
  <si>
    <t>AUTOMATION SALES INC</t>
  </si>
  <si>
    <t>AUTOMATION SOLUTIONS INDIANA</t>
  </si>
  <si>
    <t>AUXILEC INC</t>
  </si>
  <si>
    <t>AVAYA INC</t>
  </si>
  <si>
    <t>AVFUEL CORP</t>
  </si>
  <si>
    <t>AVIALL SERVICES INC</t>
  </si>
  <si>
    <t>AVIATION LEARNING INC</t>
  </si>
  <si>
    <t>AVIATION WK &amp; SPACE TECH INC</t>
  </si>
  <si>
    <t>AVIATORS LTD</t>
  </si>
  <si>
    <t>AVIBANK MANUFACTURING INC</t>
  </si>
  <si>
    <t>AVIONICA INC</t>
  </si>
  <si>
    <t>AVNET COMPUTER INC</t>
  </si>
  <si>
    <t>AVNET INC (TIME ELECTRONIC)</t>
  </si>
  <si>
    <t>AVO INTERNATIONAL INC</t>
  </si>
  <si>
    <t>AVON AERO SUPPLY INC</t>
  </si>
  <si>
    <t>AXSYS TECHNOLOGIES INC</t>
  </si>
  <si>
    <t>AYDIN DISPLAYS INC</t>
  </si>
  <si>
    <t>AZTECH INTERNATIONAL</t>
  </si>
  <si>
    <t>B &amp; B INSTRUMENTS INC</t>
  </si>
  <si>
    <t>B &amp; B TRITECH INC</t>
  </si>
  <si>
    <t>B &amp; E MFG CO INC</t>
  </si>
  <si>
    <t>B &amp; F MACHINE CO INC</t>
  </si>
  <si>
    <t>B &amp; R GRINDING CO INC</t>
  </si>
  <si>
    <t>B C AWARDS &amp; PROMOTIONAL PRO</t>
  </si>
  <si>
    <t>B E WALLACE PRODUCTS CORP</t>
  </si>
  <si>
    <t>B H AIRCRAFT CO INC</t>
  </si>
  <si>
    <t>B L ANDERSON</t>
  </si>
  <si>
    <t>B&amp;H MACHINE INC</t>
  </si>
  <si>
    <t>BAE SYSTEMS (OPERATIONS) LIMITED</t>
  </si>
  <si>
    <t>BAHR BROS MFG INC</t>
  </si>
  <si>
    <t>BAHR MACHINE CO</t>
  </si>
  <si>
    <t>BAJ COATINGS LTD</t>
  </si>
  <si>
    <t>BAKER MACHINERY INC</t>
  </si>
  <si>
    <t>BAKER MOTION CONTROL SYSTEMS INC</t>
  </si>
  <si>
    <t>BALANCING CO INC</t>
  </si>
  <si>
    <t>BALES SCIENTIFIC INC</t>
  </si>
  <si>
    <t>BALL STATE UNIVERSITY</t>
  </si>
  <si>
    <t>BALLUFF INC</t>
  </si>
  <si>
    <t>BALSEAL ENGINEERING CO INC</t>
  </si>
  <si>
    <t>BALTIMORE AIRCOIL CO</t>
  </si>
  <si>
    <t>BALZERS TOOL COATING INC</t>
  </si>
  <si>
    <t>BANC ONE LEASING CORP</t>
  </si>
  <si>
    <t>BANK OF AMERICA LEASING AND CAPITAL</t>
  </si>
  <si>
    <t>BANKS CO INC</t>
  </si>
  <si>
    <t>BANNEKER INDUSTRIES</t>
  </si>
  <si>
    <t>BANNEKER INDUSTRIES INC</t>
  </si>
  <si>
    <t>BANNER BROACH INC</t>
  </si>
  <si>
    <t>BARBER-COLMAN CO</t>
  </si>
  <si>
    <t>BARBER-NICHOLS INC</t>
  </si>
  <si>
    <t>BARBOUR STOCKWELL CO</t>
  </si>
  <si>
    <t>BARNES AEROSPACE - LANSING</t>
  </si>
  <si>
    <t>BARNES AEROSPACE OGDEN DIVISION</t>
  </si>
  <si>
    <t>BARNES GROUP INC</t>
  </si>
  <si>
    <t>BARNES INDUSTRIES INC</t>
  </si>
  <si>
    <t>BAROUH EATON ALLEN CORP</t>
  </si>
  <si>
    <t>BARRON CAST INC</t>
  </si>
  <si>
    <t>BARTH ELECTRIC CO INC</t>
  </si>
  <si>
    <t>BARTON MINES CO LLC</t>
  </si>
  <si>
    <t>BASIC SERVICE CORP</t>
  </si>
  <si>
    <t>BASTIAN MATERIAL HANDLING LLC</t>
  </si>
  <si>
    <t>BATES BROTHERS INC</t>
  </si>
  <si>
    <t>BATH IRON WORKS CORP</t>
  </si>
  <si>
    <t>BATTERIES PLUS INC</t>
  </si>
  <si>
    <t>BATTERY ENGINEERING INC</t>
  </si>
  <si>
    <t>BAUER BUILT INC</t>
  </si>
  <si>
    <t>BAXTER ENTERPRISES INC</t>
  </si>
  <si>
    <t>BAXTER HEALTHCARE CORP</t>
  </si>
  <si>
    <t>BBC PUMP &amp; EQUIP CO INC</t>
  </si>
  <si>
    <t>BBM PLUS</t>
  </si>
  <si>
    <t>BDW TURBINES LTD INC</t>
  </si>
  <si>
    <t>BEAIRD INDUSTRIES INC</t>
  </si>
  <si>
    <t>BEARING INSPECTION INC</t>
  </si>
  <si>
    <t>BEARING TECHNOLOGY INC</t>
  </si>
  <si>
    <t>BEARINGS HEADQUARTERS CO INC</t>
  </si>
  <si>
    <t>BECK SERVICE CENTER INC</t>
  </si>
  <si>
    <t>BECKHOFF AUTOMATION</t>
  </si>
  <si>
    <t>BECKMAN COULTER INC</t>
  </si>
  <si>
    <t>BEECH PATTERNS CORP</t>
  </si>
  <si>
    <t>BEECH TECHNOLOGY SYSTEM</t>
  </si>
  <si>
    <t>BEECO INDUSTRIES INC</t>
  </si>
  <si>
    <t>BEHLMAN ELECTRONICS</t>
  </si>
  <si>
    <t>BELCAN ENGINEERING GROUP</t>
  </si>
  <si>
    <t>BELL HELICOPTER TEXTRON CANADA LTD</t>
  </si>
  <si>
    <t>BELL HELICOPTER TEXTRON INC</t>
  </si>
  <si>
    <t>SPIROL INTERNATIONAL CORP</t>
  </si>
  <si>
    <t>SPS TECHNOLOGIES INC - CA</t>
  </si>
  <si>
    <t>SPS TECHNOLOGIES INC - PA</t>
  </si>
  <si>
    <t>STEIN SEAL CO</t>
  </si>
  <si>
    <t>STILLMAN SEAL CORP</t>
  </si>
  <si>
    <t>BIDDLE CONSULTING GROUP</t>
  </si>
  <si>
    <t>BIERLEIN COMPANIES INC</t>
  </si>
  <si>
    <t>BILL ESTES CHEVROLET</t>
  </si>
  <si>
    <t>BILLY LESTER PROMOTIONS INC</t>
  </si>
  <si>
    <t>BI-MAC ENERGY PRODUCTS</t>
  </si>
  <si>
    <t>BIRCH BUSINESS SYSTEMS INC</t>
  </si>
  <si>
    <t>BIRCH PRODUCTIONS</t>
  </si>
  <si>
    <t>BIRKEN MFG CO</t>
  </si>
  <si>
    <t>BIRNBERG MACHINERY INC</t>
  </si>
  <si>
    <t>BIRTHISEL ENGINEERING</t>
  </si>
  <si>
    <t>BI-STATE PACKAGING INC</t>
  </si>
  <si>
    <t>BITEC</t>
  </si>
  <si>
    <t>BITS &amp; BYTES INC</t>
  </si>
  <si>
    <t>BITWISE INC</t>
  </si>
  <si>
    <t>BLACK &amp; CO</t>
  </si>
  <si>
    <t>BLACK EQUIPMENT CO INC</t>
  </si>
  <si>
    <t>BLACKBOX CORP OF PENNSYLVANIA</t>
  </si>
  <si>
    <t>BLACKIES MOBILE GLASS SERVICE INC</t>
  </si>
  <si>
    <t>BLADES TECHNOLOGY LTD</t>
  </si>
  <si>
    <t>BLANCHETTE TOOL &amp; GAGE MFG CORP</t>
  </si>
  <si>
    <t>BLISS CLEARING NIAGARA INC</t>
  </si>
  <si>
    <t>BLUE &amp; WHITE SERVICE INC</t>
  </si>
  <si>
    <t>BLUE RIDGE NUMBERICS</t>
  </si>
  <si>
    <t>BLUESTONE CONSULTING</t>
  </si>
  <si>
    <t>BMW CONSTRUCTORS INC</t>
  </si>
  <si>
    <t>BOB MARTIN CO</t>
  </si>
  <si>
    <t>BOC EDWARDS</t>
  </si>
  <si>
    <t>BOC GASES</t>
  </si>
  <si>
    <t>BODYCOTE BROUTMAN INC</t>
  </si>
  <si>
    <t>BODYCOTE HEAT TREATMENTS LTD</t>
  </si>
  <si>
    <t>BODYCOTE IMT INC</t>
  </si>
  <si>
    <t>BODYCOTE INDIANAPOLIS DIVISION</t>
  </si>
  <si>
    <t>BODYCOTE THERMAL PROCESSING</t>
  </si>
  <si>
    <t>BOEING DEFENSE &amp; SPACE GROUP</t>
  </si>
  <si>
    <t>BOHLE MACHINE TOOL INC</t>
  </si>
  <si>
    <t>BOHNERT EQUIPMENT CO INC</t>
  </si>
  <si>
    <t>BOILER EFFICIENCY INSTITUTE</t>
  </si>
  <si>
    <t>BOISE CASCADE OFFICE PRODUCTS</t>
  </si>
  <si>
    <t>BOKER'S INC</t>
  </si>
  <si>
    <t>BOKUM TOOL CO INC</t>
  </si>
  <si>
    <t>BOLDENS CARPET &amp; UPHOLSTERY</t>
  </si>
  <si>
    <t>BO-MAR INDUSTRIES</t>
  </si>
  <si>
    <t>BOMAS MACHINE SPECIALTIES INC</t>
  </si>
  <si>
    <t>BOMCO INC</t>
  </si>
  <si>
    <t>BORLAND SOFTWARE CORP</t>
  </si>
  <si>
    <t>BORNMAN SAFE &amp; LOCK</t>
  </si>
  <si>
    <t>BOSTON DIGITAL CORP</t>
  </si>
  <si>
    <t>BOSTON TRAM RAIL CORP</t>
  </si>
  <si>
    <t>BOSTWICK-BRAUN CO</t>
  </si>
  <si>
    <t>BOURN &amp; KOCH MACHINE TOOL CO</t>
  </si>
  <si>
    <t>BOWE BELL + HOWELL CO</t>
  </si>
  <si>
    <t>BOWERS ENVELOPE CO INC</t>
  </si>
  <si>
    <t>BOXLIGHT CORP</t>
  </si>
  <si>
    <t>BRADHART PRODUCTS INC</t>
  </si>
  <si>
    <t>BRADLEY CHEVROLET INC</t>
  </si>
  <si>
    <t>BRAKE SUPPLY CO INC</t>
  </si>
  <si>
    <t>BRAMMER STANDARD CO INC</t>
  </si>
  <si>
    <t>BRAND SERVICE CENTER INC</t>
  </si>
  <si>
    <t>BRANDEIS INDIANA EQUIPMENT CO INC</t>
  </si>
  <si>
    <t>BRANDENBURG INDUSTRIAL SERVICE CO</t>
  </si>
  <si>
    <t>BRANDON INDUSTRIES</t>
  </si>
  <si>
    <t>BRANDT &amp; ASSOCIATES INC</t>
  </si>
  <si>
    <t>BRANSON ULTRASONICS CORP</t>
  </si>
  <si>
    <t>BRASCO INTERNATIONAL INC</t>
  </si>
  <si>
    <t>BRASHER'S JANITORIAL SERVICES</t>
  </si>
  <si>
    <t>BREHOB CRANE &amp; HOIST</t>
  </si>
  <si>
    <t>BREHOB ELECTRIC EQUIPMENT INC</t>
  </si>
  <si>
    <t>BREINER CO INC</t>
  </si>
  <si>
    <t>BRENNAN INDUSTRIES INC</t>
  </si>
  <si>
    <t>BRENNTAG MID-SOUTH INC</t>
  </si>
  <si>
    <t>BRENT EUROPE LTD</t>
  </si>
  <si>
    <t>BRENT INDUSTRIES INC</t>
  </si>
  <si>
    <t>BRIGHT EQUIPMENT INC</t>
  </si>
  <si>
    <t>BRIGHT IDEAS IN BROAD RIPPLE INC</t>
  </si>
  <si>
    <t>BRIGHT SHEET METAL CO INC</t>
  </si>
  <si>
    <t>BRITON MOLD &amp; ENGINEERING INC</t>
  </si>
  <si>
    <t>BRITT TOOL INC</t>
  </si>
  <si>
    <t>BROADY CAMPBELL CO INC</t>
  </si>
  <si>
    <t>BROKERS WORLDWIDE</t>
  </si>
  <si>
    <t>BROOK ANCO CORP</t>
  </si>
  <si>
    <t>BROWN &amp; BIGELOW INC</t>
  </si>
  <si>
    <t>BROWN &amp; SHARPE AFTERMARKET SERVICES</t>
  </si>
  <si>
    <t>BROWN &amp; SHARPE INC</t>
  </si>
  <si>
    <t>BROWN &amp; SHARPE MANUFACTURING CO</t>
  </si>
  <si>
    <t>BROWN HELICOPTER INC</t>
  </si>
  <si>
    <t>BROWN REFRACTORY SERVICE INC</t>
  </si>
  <si>
    <t>BROWN TAPE PRODUCTS CO INC</t>
  </si>
  <si>
    <t>BROWNING DAY MULLINS</t>
  </si>
  <si>
    <t>BROWNING FARRIS INDUSTRIES</t>
  </si>
  <si>
    <t>BROWN'S FURN &amp; CARPET INC</t>
  </si>
  <si>
    <t>BRT-SOLUTIONS</t>
  </si>
  <si>
    <t>BRUCE MENKEL &amp; ASSOCIATES INC</t>
  </si>
  <si>
    <t>BRUCKEN'S INC</t>
  </si>
  <si>
    <t>BRUEL &amp; KJAER NORTH AMERICA INC</t>
  </si>
  <si>
    <t>BRUSH WELLMAN INC</t>
  </si>
  <si>
    <t>BRYANT GRINDER CORP</t>
  </si>
  <si>
    <t>BRYCOAT INC</t>
  </si>
  <si>
    <t>BRYTON TECHNOLOGY INC</t>
  </si>
  <si>
    <t>BS&amp;B SAFETY SYSTEMS</t>
  </si>
  <si>
    <t>BTC ELECTRONIC COMPONENTS</t>
  </si>
  <si>
    <t>BUCKELL PLASTIC CO INC</t>
  </si>
  <si>
    <t>BUCKEYE INDUSTRIAL SUPPLY CO</t>
  </si>
  <si>
    <t>BUCKEYE PUMPS INC</t>
  </si>
  <si>
    <t>BUCKINGHAM TOOL</t>
  </si>
  <si>
    <t>BUDNEY OVERHAUL &amp; REPAIR LTD</t>
  </si>
  <si>
    <t>BUEHLER LTD</t>
  </si>
  <si>
    <t>BUFFALO MACHINE TOOLS</t>
  </si>
  <si>
    <t>BUFFALO PUMPS INC</t>
  </si>
  <si>
    <t>BUNN PACKAGING INC</t>
  </si>
  <si>
    <t>BUNTROCK INDUSTRIES INC</t>
  </si>
  <si>
    <t>BUNZL CAPITAL PAPER</t>
  </si>
  <si>
    <t>BUNZL INDIANAPOLIS</t>
  </si>
  <si>
    <t>BUNZL PRITTY PAK INDUSTRIAL</t>
  </si>
  <si>
    <t>BUREAU VERITAS QUALITY (BVQI)</t>
  </si>
  <si>
    <t>BURNS &amp; MCDONNELL ENGINEERING CO IN</t>
  </si>
  <si>
    <t>BURRIS ENGINEERING INC</t>
  </si>
  <si>
    <t>BURSON-MARSTELLER</t>
  </si>
  <si>
    <t>BUSAK &amp; SHAMBAN</t>
  </si>
  <si>
    <t>BUSCH PRECISION INC</t>
  </si>
  <si>
    <t>BUSINESS &amp; LEGAL REPORTS INC</t>
  </si>
  <si>
    <t>BUSINESS CARDS TOMORROW</t>
  </si>
  <si>
    <t>BUSINESS FURNITURE CORP</t>
  </si>
  <si>
    <t>BUSINESS NEWS PUBLISHING CO INC</t>
  </si>
  <si>
    <t>BYRON PRODUCTS INC</t>
  </si>
  <si>
    <t>C &amp; C BRILLIARDS INC</t>
  </si>
  <si>
    <t>C &amp; H CONSULTING GROUP INC</t>
  </si>
  <si>
    <t>C &amp; H DISTRIBUTORS INC</t>
  </si>
  <si>
    <t>C &amp; T DESIGN AND EQUIPMENT CO INC</t>
  </si>
  <si>
    <t>C A SPALDING CO</t>
  </si>
  <si>
    <t>C E LARSON</t>
  </si>
  <si>
    <t>C H ELLIS CO INC</t>
  </si>
  <si>
    <t>C M A SUPPLY CO INC</t>
  </si>
  <si>
    <t>C R SALES &amp; SERVICE INC</t>
  </si>
  <si>
    <t>C W VORDENBERGE CO</t>
  </si>
  <si>
    <t>C&amp;C MANAGEMENT INC - blocked</t>
  </si>
  <si>
    <t>C&amp;E SALES INC</t>
  </si>
  <si>
    <t>C&amp;H HYDRAULICS</t>
  </si>
  <si>
    <t>C&amp;R RACING INC</t>
  </si>
  <si>
    <t>C/S SOLUTIONS INC</t>
  </si>
  <si>
    <t>C4 IMAGING SYSTEMS INC</t>
  </si>
  <si>
    <t>CABLERANGE LIMITED</t>
  </si>
  <si>
    <t>CABLES TO GO INC</t>
  </si>
  <si>
    <t>CAD CAM INC</t>
  </si>
  <si>
    <t>CAD CAM PLUS INC</t>
  </si>
  <si>
    <t>CAD ONE/CHARRETT INC</t>
  </si>
  <si>
    <t>CAD/CAM TECHNOLOGIES INC</t>
  </si>
  <si>
    <t>CADIGEN INC</t>
  </si>
  <si>
    <t>CADILLAC MACHINERY CO INC</t>
  </si>
  <si>
    <t>CAE BLACKSTONE</t>
  </si>
  <si>
    <t>CAE RANSOHOFF INC</t>
  </si>
  <si>
    <t>CAL-CORR SERVICES &amp; REPAIR INC</t>
  </si>
  <si>
    <t>CALDWELL ASSOCIATES</t>
  </si>
  <si>
    <t>3.  Find root cause of escape (Why has your quality / inspection process failed?)</t>
  </si>
  <si>
    <t>Note - Operator / human error not acceptable</t>
  </si>
  <si>
    <t>4.  Prevent further escapes (list actions taken to fix root cause of escape)</t>
  </si>
  <si>
    <t>Supporting evidence required</t>
  </si>
  <si>
    <t>5.  Find root cause of problem</t>
  </si>
  <si>
    <t>6.  Implement corrective action (list actions taken to permanently fix problem)</t>
  </si>
  <si>
    <t>7.  Verify Fix (list actions taken to confirm effectiveness)</t>
  </si>
  <si>
    <t>Level One completion</t>
  </si>
  <si>
    <t>Vendor or R-R plant / Dept</t>
  </si>
  <si>
    <t>Sign:</t>
  </si>
  <si>
    <t>PIR originator</t>
  </si>
  <si>
    <t>FREEMAN MECHANICAL SERVICE CO INC</t>
  </si>
  <si>
    <t>FREEZE SERVICE INC</t>
  </si>
  <si>
    <t>FREQUENCY MANAGEMENT INTL</t>
  </si>
  <si>
    <t>FRESNEL OPTICS INC</t>
  </si>
  <si>
    <t>FREUDENBERG NOK GENERAL PARTNERSHIP</t>
  </si>
  <si>
    <t>FREUDENBERG-NOK INC</t>
  </si>
  <si>
    <t>FREUND CONTAINER INC</t>
  </si>
  <si>
    <t>FREW W R CO INC</t>
  </si>
  <si>
    <t>FRITCHLEY DESIGN &amp; MFG INC</t>
  </si>
  <si>
    <t>FTI FLOW TECHNOLOGY INC</t>
  </si>
  <si>
    <t>FTS INC</t>
  </si>
  <si>
    <t>FUJICOLOR PROCESSING INC</t>
  </si>
  <si>
    <t>FULK EQUIPMENT CO</t>
  </si>
  <si>
    <t>FULL PERSPECTIVE VIDEO SERVICES INC</t>
  </si>
  <si>
    <t>FULLER ENGINEERING SERVICE</t>
  </si>
  <si>
    <t>FURNACE CONTROL CORP</t>
  </si>
  <si>
    <t>FURON CO</t>
  </si>
  <si>
    <t>FURROW BUILDING MATERIALS</t>
  </si>
  <si>
    <t>FUSION BABBITTING CO INC</t>
  </si>
  <si>
    <t>FUTABA CORP OF AMERICA INC</t>
  </si>
  <si>
    <t>FUTURE ELECTRONICS CORP</t>
  </si>
  <si>
    <t>G &amp; G OIL OF INDIANA INC</t>
  </si>
  <si>
    <t>G &amp; M INDUSTRIAL PALLET LLC</t>
  </si>
  <si>
    <t>G &amp; N RUBICON GEAR INC</t>
  </si>
  <si>
    <t>G &amp; W INSTRUMENTS INC</t>
  </si>
  <si>
    <t>G E FANUC AUTOMATION</t>
  </si>
  <si>
    <t>G L MACHINE WORKS INC</t>
  </si>
  <si>
    <t>G O L F INC</t>
  </si>
  <si>
    <t>G S PRECISION INC</t>
  </si>
  <si>
    <t>GABLES RESIDENTIAL SERVICES INC</t>
  </si>
  <si>
    <t>GAERTNER SCIENTIFIC CORP</t>
  </si>
  <si>
    <t>GAGNE INC</t>
  </si>
  <si>
    <t>GAINEY MONTE K</t>
  </si>
  <si>
    <t>GALYAN'S TRADING CO INC</t>
  </si>
  <si>
    <t>GARCO EQUIPMENT CO INC</t>
  </si>
  <si>
    <t>GARRISON MARKETING INC</t>
  </si>
  <si>
    <t>GARVIN BUSINESS PARK</t>
  </si>
  <si>
    <t>GARWOOD LABORATORIES</t>
  </si>
  <si>
    <t>GASTOPS LTD</t>
  </si>
  <si>
    <t>GAUNT INDUSTRIES</t>
  </si>
  <si>
    <t>GCH TOOL GROUP INC</t>
  </si>
  <si>
    <t>GE AIRCRAFT ENGINES</t>
  </si>
  <si>
    <t>GE CERAMIC COMPOSITE PRODUCTS INC</t>
  </si>
  <si>
    <t>GE FANUC EMBEDDED SYSTEMS INC</t>
  </si>
  <si>
    <t>GE INSPECTION TECHNOLOGIES</t>
  </si>
  <si>
    <t>GE SENSING</t>
  </si>
  <si>
    <t>GE SUPERABRASIVES</t>
  </si>
  <si>
    <t>GE WATER AND PROCESS TECHNOLOGIES</t>
  </si>
  <si>
    <t>GEAR RESEARCH INSTITUTE INC</t>
  </si>
  <si>
    <t>GEI INC</t>
  </si>
  <si>
    <t>GELCO CORP DBA GE CAPITAL FLEET</t>
  </si>
  <si>
    <t>GELLER MICROANALYTICAL LABORATORY</t>
  </si>
  <si>
    <t>GEM CHEMICAL CO INC</t>
  </si>
  <si>
    <t>GEMPLUS PLASTICS INC</t>
  </si>
  <si>
    <t>GENERAL ATOMICS INC</t>
  </si>
  <si>
    <t>GENERAL BINDING CORP</t>
  </si>
  <si>
    <t>GENERAL DYNAMICS ADVANCED</t>
  </si>
  <si>
    <t>General Dynamics CORP (GDIT)</t>
  </si>
  <si>
    <t>GENERAL EASTERN INDIANA</t>
  </si>
  <si>
    <t>GENERAL EASTERN INSTRUMENTS INC</t>
  </si>
  <si>
    <t>GENERAL ELECTRIC CANADA INC</t>
  </si>
  <si>
    <t>GENERAL ELECTRIC CAPITAL CORP</t>
  </si>
  <si>
    <t>GENERAL ELECTRIC CO</t>
  </si>
  <si>
    <t>GENERAL ELECTRIC SUPPLY CO</t>
  </si>
  <si>
    <t>GENERAL FABRICATORS INC</t>
  </si>
  <si>
    <t>GENERAL PATTERN</t>
  </si>
  <si>
    <t>GENERAL PETROLEUM INC</t>
  </si>
  <si>
    <t>GENERAL RUBBER &amp; PLASTIC INC</t>
  </si>
  <si>
    <t>GENERAL SIGNAL TECHNOLOGY CORP</t>
  </si>
  <si>
    <t>GENERAL SUPPLY CO INC</t>
  </si>
  <si>
    <t>GENERAL TOOL AND DIE CORP</t>
  </si>
  <si>
    <t>GENERAL TOOL CO INC</t>
  </si>
  <si>
    <t>GENESIS ENTERPRISES INC</t>
  </si>
  <si>
    <t>GENESYS INSTRUMENTS INC</t>
  </si>
  <si>
    <t>GEOMATRIX CONSULTANTS INC</t>
  </si>
  <si>
    <t>GEORATOR CORP</t>
  </si>
  <si>
    <t>GEORGE E BOOTH CO</t>
  </si>
  <si>
    <t>GEORGE GROUP CONSULTING LP</t>
  </si>
  <si>
    <t>GEORGE T SCHMIDT INC</t>
  </si>
  <si>
    <t>GEORGIA TECH RESEARCH CORP</t>
  </si>
  <si>
    <t>GERALD GLASSMAN INC</t>
  </si>
  <si>
    <t>GERNON INC</t>
  </si>
  <si>
    <t>GHAFARI ASSOCIATES LLC</t>
  </si>
  <si>
    <t>GIANT LIFT EQUIPMENT MFTG CO INC</t>
  </si>
  <si>
    <t>GIDDINGS &amp; LEWIS MACHINE TOOLS LLC</t>
  </si>
  <si>
    <t>GIDDINGS &amp; LEWIS MEASUREMENT</t>
  </si>
  <si>
    <t>GIESTING &amp; ASSOCIATES INC</t>
  </si>
  <si>
    <t>GILBERT INDUSTRIAL INC</t>
  </si>
  <si>
    <t>GKN WESTLAND AEROSPACE INC</t>
  </si>
  <si>
    <t>GKN WESTLAND AEROSPACE LTD</t>
  </si>
  <si>
    <t>GL&amp;V DORR-OLIVER</t>
  </si>
  <si>
    <t>GLEASON-PFAUTER-HURTH CUTTING TOOLS</t>
  </si>
  <si>
    <t>GLEN MILLS INC</t>
  </si>
  <si>
    <t>GLOBAL ADVANCED TECHNOLOGY</t>
  </si>
  <si>
    <t>GLOBAL BORESCOPE</t>
  </si>
  <si>
    <t>GLOBAL COMPUTER SUPPLIES INC</t>
  </si>
  <si>
    <t>GLOBAL EQUIPMENT CO</t>
  </si>
  <si>
    <t>GLOBAL EQUIPMENT CO INC</t>
  </si>
  <si>
    <t>GLOBAL MANAGEMENT SERVICES INC</t>
  </si>
  <si>
    <t>GLOBAL TURBINE COMPONENT TECHN LLC</t>
  </si>
  <si>
    <t>GLOBAL VANTAGE DESIGN SOURCE</t>
  </si>
  <si>
    <t>GM CONSTRUCTION INC</t>
  </si>
  <si>
    <t>G-M ENTERPRISES INC</t>
  </si>
  <si>
    <t>GM SUPPLY CO INC</t>
  </si>
  <si>
    <t>GOAL/QPC</t>
  </si>
  <si>
    <t>GOBAIN ABRASIVES / NORTON CO</t>
  </si>
  <si>
    <t>GOLD STAR COATINGS RICHMOND</t>
  </si>
  <si>
    <t>GOODFELLOW CORP</t>
  </si>
  <si>
    <t>GOODRICH</t>
  </si>
  <si>
    <t>GOODRICH ACTUATION SYS LTD LIVERPOO</t>
  </si>
  <si>
    <t>GOODRICH ACTUATION SYSTEMS -</t>
  </si>
  <si>
    <t>GOODRICH AEROSTRUCTURES GROUP</t>
  </si>
  <si>
    <t>GOODRICH AEROSTRUCTURES GROUP(ROHR)</t>
  </si>
  <si>
    <t>GOODRICH CONTROL SYS LTD MARSTON</t>
  </si>
  <si>
    <t>GOODRICH CONTROL SYS PTY AUSTRALIA</t>
  </si>
  <si>
    <t>GOODRICH CORP - ENGLEWOOD</t>
  </si>
  <si>
    <t>GOODRICH TURBOMACHINERY PRODUCTS</t>
  </si>
  <si>
    <t>GOODWAY TECHNOLOGIES CORP</t>
  </si>
  <si>
    <t>GOTHIC CRELLON LTD</t>
  </si>
  <si>
    <t>GOULD-BASS CO INC</t>
  </si>
  <si>
    <t>GP:50 NEW YORK LTD INC</t>
  </si>
  <si>
    <t>GRACE CONSULTING INC</t>
  </si>
  <si>
    <t>GRACON INC</t>
  </si>
  <si>
    <t>GRADY BROTHERS INC</t>
  </si>
  <si>
    <t>GRAFT-PELLE CO INC</t>
  </si>
  <si>
    <t>GRAINGER W W INC</t>
  </si>
  <si>
    <t>GRAND NORTHERN PRODUCTS LTD INC</t>
  </si>
  <si>
    <t>GRANTA DESIGN LIMITED</t>
  </si>
  <si>
    <t>GRANVILLE PHILLIPS CO</t>
  </si>
  <si>
    <t>GRAPHEL CORP</t>
  </si>
  <si>
    <t>GRAPHIC ARTS CENTER INDIANAPOLIS</t>
  </si>
  <si>
    <t>GRAPHIC CONTROLS LLC</t>
  </si>
  <si>
    <t>GRAPHIC SCIENCES INC</t>
  </si>
  <si>
    <t>GRAPHITE MACHINING INC</t>
  </si>
  <si>
    <t>GRAPHITE PRODUCTS INC</t>
  </si>
  <si>
    <t>Inspection / Quality Assurance</t>
  </si>
  <si>
    <t>Name</t>
  </si>
  <si>
    <t>Phone:</t>
  </si>
  <si>
    <t>Fax:</t>
  </si>
  <si>
    <t>Date:</t>
  </si>
  <si>
    <t>Comments</t>
  </si>
  <si>
    <t>Dim. ID (blank if unknown)</t>
  </si>
  <si>
    <t>Var ID</t>
  </si>
  <si>
    <t xml:space="preserve">Rolls-Royce has moved their internal concession activity to a web-based tracking system.  </t>
  </si>
  <si>
    <t>In order to track vendor concessions using this system, it is necessary to change to this Excel-based form.</t>
  </si>
  <si>
    <t>the concession will be returned so you can fix it.</t>
  </si>
  <si>
    <t>There are new rules you must follow in order to successfully submit your concession.  If you do not follow the instructions,</t>
  </si>
  <si>
    <t>Instructions:</t>
  </si>
  <si>
    <t>a)</t>
  </si>
  <si>
    <t>b)</t>
  </si>
  <si>
    <t>Fill out this concession (Application tab).  Follow the notes below</t>
  </si>
  <si>
    <t>c)</t>
  </si>
  <si>
    <t>Concession No.</t>
  </si>
  <si>
    <t>FieldName</t>
  </si>
  <si>
    <t>Required</t>
  </si>
  <si>
    <t>MRBDocNum</t>
  </si>
  <si>
    <t>FinalPN</t>
  </si>
  <si>
    <t>InProcPN</t>
  </si>
  <si>
    <t>x</t>
  </si>
  <si>
    <t>FinalRev</t>
  </si>
  <si>
    <t>PartOrigin</t>
  </si>
  <si>
    <t>Clearable</t>
  </si>
  <si>
    <t>RequestDate</t>
  </si>
  <si>
    <t>PartName</t>
  </si>
  <si>
    <t>ProdOrderNum</t>
  </si>
  <si>
    <t>VendorCode</t>
  </si>
  <si>
    <t>ProductCode</t>
  </si>
  <si>
    <t>Qty</t>
  </si>
  <si>
    <t>LotNum</t>
  </si>
  <si>
    <t>VendorName</t>
  </si>
  <si>
    <t>MRB_QUAL_SIG_CR</t>
  </si>
  <si>
    <t>MRB_ENGRG_SIG</t>
  </si>
  <si>
    <t>GOVT_REP_SIG</t>
  </si>
  <si>
    <t>DateSigned</t>
  </si>
  <si>
    <t>TRANSPARENT COMPARATORS</t>
  </si>
  <si>
    <t>TRANSPORT CANADA AARDE</t>
  </si>
  <si>
    <t>TRANS-TEK INC</t>
  </si>
  <si>
    <t>TRANTER INC</t>
  </si>
  <si>
    <t>TRAVERS TOOL CO INC</t>
  </si>
  <si>
    <t>TRD SPECIALTIES INC</t>
  </si>
  <si>
    <t>TREFFERS PRECISION (PST)</t>
  </si>
  <si>
    <t>TRI AEROSPACE LLC</t>
  </si>
  <si>
    <t>TRI STAR MARKETING INC</t>
  </si>
  <si>
    <t>TRI TOOL INC</t>
  </si>
  <si>
    <t>TRIAD DESIGN SERVICE INC</t>
  </si>
  <si>
    <t>TRIANGLE MACHINE TOOL CO INC</t>
  </si>
  <si>
    <t>TRIANGLE PRECISION INDUSTRIES INC</t>
  </si>
  <si>
    <t>TRIANGLE SALES CO INC</t>
  </si>
  <si>
    <t>TRIANGLE SUPPLY INC</t>
  </si>
  <si>
    <t>TRIBO COATING</t>
  </si>
  <si>
    <t>TRI-COASTAL INDUSTRIES INC</t>
  </si>
  <si>
    <t>TRICOMP INC</t>
  </si>
  <si>
    <t>TRIDEN CONSTRUCTION SUPPLY INC</t>
  </si>
  <si>
    <t>TRI-L ELECTRONICS INC</t>
  </si>
  <si>
    <t>TRILION QUALITY SYSTEMS</t>
  </si>
  <si>
    <t>TRI-MANUFACTURING INC</t>
  </si>
  <si>
    <t>TRIMCAST PTY LTD</t>
  </si>
  <si>
    <t>TRI-MOTION INDUSTRIES INC</t>
  </si>
  <si>
    <t>TRION INC</t>
  </si>
  <si>
    <t>TRIONETICS INC</t>
  </si>
  <si>
    <t>TRIPLEMATIC DISPENSERS, INC.</t>
  </si>
  <si>
    <t>TRIPLEX SYSTEMS INC</t>
  </si>
  <si>
    <t>TRI-STATE BEARING CO INC</t>
  </si>
  <si>
    <t>TRI-STATE BOLT INC</t>
  </si>
  <si>
    <t>TRI-STATE COMPRESSED AIR SYSTEMS</t>
  </si>
  <si>
    <t>TRI-STATE ELECTRONIC INC</t>
  </si>
  <si>
    <t>TRI-STATE FIRE PROTECTION INC</t>
  </si>
  <si>
    <t>TRI-STATE INC</t>
  </si>
  <si>
    <t>TRI-STATE LIGHTING &amp; SUPPLY INC</t>
  </si>
  <si>
    <t>TRISTATE MACHINERY INC</t>
  </si>
  <si>
    <t>TRI-STATE PAINTING CO INC</t>
  </si>
  <si>
    <t>TRI-STATE REPAIR SERVICE INC</t>
  </si>
  <si>
    <t>TRI-STATE TECHNICAL INC</t>
  </si>
  <si>
    <t>TRI-TEC SEAL INC</t>
  </si>
  <si>
    <t>TRIUMPH AEROSPACE SYSTEMS</t>
  </si>
  <si>
    <t>TRIUMPH FABRICATIONS - PHOENIX</t>
  </si>
  <si>
    <t>TRIUMPH GEAR SYSTEMS - MACOMB INC</t>
  </si>
  <si>
    <t>TRIUMPH NORTHWEST</t>
  </si>
  <si>
    <t>TROEMNER INC</t>
  </si>
  <si>
    <t>TROMPETER ELECTRONICS INC</t>
  </si>
  <si>
    <t>TROPICAL FISH DIST OF INDIANA INC</t>
  </si>
  <si>
    <t>TROUX TECNOLOGIES INC</t>
  </si>
  <si>
    <t>TRUCK CLEAN INC</t>
  </si>
  <si>
    <t>TRUELOGIC CO LLC</t>
  </si>
  <si>
    <t>TRUGREEN CHEMLAWN</t>
  </si>
  <si>
    <t>TRUMPF INC</t>
  </si>
  <si>
    <t>TRW CONEKT</t>
  </si>
  <si>
    <t>TRYBUS CO INC</t>
  </si>
  <si>
    <t>TSI INC</t>
  </si>
  <si>
    <t>TSS AVIATION POWER &amp; MARINE</t>
  </si>
  <si>
    <t>TSS TECHNOLOGIES INC</t>
  </si>
  <si>
    <t>TTI INC</t>
  </si>
  <si>
    <t>TTI TRIG-TEK INC</t>
  </si>
  <si>
    <t>TUBE TURNS TECHNOLOGIES INC</t>
  </si>
  <si>
    <t>TURBINE AIRFOIL DESIGNS INC</t>
  </si>
  <si>
    <t>TURBINE CONTROLS</t>
  </si>
  <si>
    <t>TURBINE DIAGNOSTIC SERVICES INC</t>
  </si>
  <si>
    <t>TURBINE ENGINE COMPONENTS</t>
  </si>
  <si>
    <t>TURBINE TOOL &amp; GAGE</t>
  </si>
  <si>
    <t>TURBINES LTD</t>
  </si>
  <si>
    <t>TURBO FINISH CORP</t>
  </si>
  <si>
    <t>TURBO GENSET CO LTD</t>
  </si>
  <si>
    <t>TURBOBRAZE CORP</t>
  </si>
  <si>
    <t>TURBOMACHINERY PRODUCTS - ON</t>
  </si>
  <si>
    <t>TURBOMOTIVE INC</t>
  </si>
  <si>
    <t>GRAPHITE SALES &amp; MACHINE INC</t>
  </si>
  <si>
    <t>GRAY MACHINERY CO</t>
  </si>
  <si>
    <t>GRAY SUPPLY CO INC</t>
  </si>
  <si>
    <t>GRAYBAR ELECTRIC CO INC</t>
  </si>
  <si>
    <t>GRAYMILLS CORP</t>
  </si>
  <si>
    <t>GRAY-SYRACUSE INC</t>
  </si>
  <si>
    <t>GRC INT INC</t>
  </si>
  <si>
    <t>GREAT AMERICAN EQUIPMENT CO</t>
  </si>
  <si>
    <t>GREAT LAKES COMPUTER INC</t>
  </si>
  <si>
    <t>GREAT LAKES PROCESS CONTROLS INC</t>
  </si>
  <si>
    <t>GRECO SYSTEMS INC</t>
  </si>
  <si>
    <t>GREEN HILLS SOFTWARE INC</t>
  </si>
  <si>
    <t>GREEN SPRINGS SERVICE CO</t>
  </si>
  <si>
    <t>GREENBELT INDUSTRIES INC</t>
  </si>
  <si>
    <t>GREENE TWEED &amp; CO INC</t>
  </si>
  <si>
    <t>GREENLEAF CORP</t>
  </si>
  <si>
    <t>GREYIRON CORP</t>
  </si>
  <si>
    <t>GRIBBINS INSULATION CO INC</t>
  </si>
  <si>
    <t>GRIEVE CORP</t>
  </si>
  <si>
    <t>GRIFFO BROTHERS INC</t>
  </si>
  <si>
    <t>GRIGGS PAINT &amp; SILKSCREEN</t>
  </si>
  <si>
    <t>GRIMES AEROSPACE CO INC</t>
  </si>
  <si>
    <t>GRIND LAP SERVICES INC</t>
  </si>
  <si>
    <t>GRINDING &amp; POLISHING MACHINERY INC</t>
  </si>
  <si>
    <t>GRINNELL FIRE PROTECTION</t>
  </si>
  <si>
    <t>GROWING IMAGE INC</t>
  </si>
  <si>
    <t>GSC FOUNDRIES INC</t>
  </si>
  <si>
    <t>GSE INC</t>
  </si>
  <si>
    <t>GTSI CORP</t>
  </si>
  <si>
    <t>GUARDIAN PACKAGING INC OF TEXAS</t>
  </si>
  <si>
    <t>GUIDE TECHNOLOGY INC</t>
  </si>
  <si>
    <t>GUIDLINE INSTRUMENTS INC</t>
  </si>
  <si>
    <t>GW LISK CO INC</t>
  </si>
  <si>
    <t>GXS - GLOBAL EXCHANGE SERVICES</t>
  </si>
  <si>
    <t>H &amp; B PETROLEUM CO INC</t>
  </si>
  <si>
    <t>H C CLIMATE CONTROL INC</t>
  </si>
  <si>
    <t>H CROSS CO</t>
  </si>
  <si>
    <t>H D BAUMANN INC</t>
  </si>
  <si>
    <t>H E DANBY CO INC</t>
  </si>
  <si>
    <t>H F WILSON ENGINEERING CO</t>
  </si>
  <si>
    <t>H H GREGG</t>
  </si>
  <si>
    <t>H L YOH CO</t>
  </si>
  <si>
    <t>H M INDUSTRIES INC</t>
  </si>
  <si>
    <t>H&amp;H RESISTANCE WELDERS</t>
  </si>
  <si>
    <t>H&amp;J INDUSTRIAL INC</t>
  </si>
  <si>
    <t>H&amp;S AVIATION LTD</t>
  </si>
  <si>
    <t>HACH CO</t>
  </si>
  <si>
    <t>HAGGARD &amp; STOCKING ASSOCIATES INC</t>
  </si>
  <si>
    <t>HAHN SYSTEMS INC</t>
  </si>
  <si>
    <t>HALLCREST INC</t>
  </si>
  <si>
    <t>HALLMAN OIL CO INC</t>
  </si>
  <si>
    <t>HAMAMATSU CORP</t>
  </si>
  <si>
    <t>HAMAR LASER INSTRUMENTS INC</t>
  </si>
  <si>
    <t>HAMBLEN AERO SERVICES INC</t>
  </si>
  <si>
    <t>HAMILTON EXHIBITS LLC</t>
  </si>
  <si>
    <t>HAMILTON SUNDSTRAND</t>
  </si>
  <si>
    <t>HAMILTON WIPING CLOTH CO</t>
  </si>
  <si>
    <t>HAMMONS PRODUCTS CO</t>
  </si>
  <si>
    <t>HAMPSHIRE SPECIALTY PRODUCTS INC</t>
  </si>
  <si>
    <t>HAND INDUSTRIES INC</t>
  </si>
  <si>
    <t>HANDI-HUT INC</t>
  </si>
  <si>
    <t>HANDSCHY CHEMICAL CO</t>
  </si>
  <si>
    <t>HANDY &amp; HARMAN</t>
  </si>
  <si>
    <t>HANES &amp; ASSOCIATES</t>
  </si>
  <si>
    <t>HANSEN REFRIGERATION MACHINERY</t>
  </si>
  <si>
    <t>HARCO LABORATORIES INC</t>
  </si>
  <si>
    <t>HARCOURT BRACE</t>
  </si>
  <si>
    <t>HARDING PAVING- blocked</t>
  </si>
  <si>
    <t>HARDINGE INC</t>
  </si>
  <si>
    <t>HARGO CORP</t>
  </si>
  <si>
    <t>HARPER SURFACE FINISHING SYSTEM INC</t>
  </si>
  <si>
    <t>HARRELL'S CAR WASH SYSTEMS INC</t>
  </si>
  <si>
    <t>HARRINGTON IND PLASTICS INC</t>
  </si>
  <si>
    <t>HARRIS CALORIFIC SALES INC</t>
  </si>
  <si>
    <t>HARROP INDUSTRIES INC</t>
  </si>
  <si>
    <t>HARRY MILLER CORP</t>
  </si>
  <si>
    <t>HARSCO CORP</t>
  </si>
  <si>
    <t>HARTFORD TESTING CORP</t>
  </si>
  <si>
    <t>Please leave the Concession number field blank, a concession number will be assigned automatically when it is received.</t>
  </si>
  <si>
    <t>You may use the Supplier Reference number field to record an internal tracking number.</t>
  </si>
  <si>
    <t>HESEMAN INDUSTRIAL SALES INC</t>
  </si>
  <si>
    <t>Hetrick Communications Inc</t>
  </si>
  <si>
    <t>HEVI-HAUL INT'L LTD AND</t>
  </si>
  <si>
    <t>HEWLETT-PACKARD CO</t>
  </si>
  <si>
    <t>701075</t>
  </si>
  <si>
    <t>701076</t>
  </si>
  <si>
    <t>701077</t>
  </si>
  <si>
    <t>701078</t>
  </si>
  <si>
    <t>701079</t>
  </si>
  <si>
    <t>701080</t>
  </si>
  <si>
    <t>701081</t>
  </si>
  <si>
    <t>701082</t>
  </si>
  <si>
    <t>701083</t>
  </si>
  <si>
    <t>701084</t>
  </si>
  <si>
    <t>701085</t>
  </si>
  <si>
    <t>701086</t>
  </si>
  <si>
    <t>701087</t>
  </si>
  <si>
    <t>701088</t>
  </si>
  <si>
    <t>701089</t>
  </si>
  <si>
    <t>701090</t>
  </si>
  <si>
    <t>701091</t>
  </si>
  <si>
    <t>701092</t>
  </si>
  <si>
    <t>701093</t>
  </si>
  <si>
    <t>701094</t>
  </si>
  <si>
    <t>701095</t>
  </si>
  <si>
    <t>701096</t>
  </si>
  <si>
    <t>701097</t>
  </si>
  <si>
    <t>701098</t>
  </si>
  <si>
    <t>701099</t>
  </si>
  <si>
    <t>701100</t>
  </si>
  <si>
    <t>701101</t>
  </si>
  <si>
    <t>701102</t>
  </si>
  <si>
    <t>701103</t>
  </si>
  <si>
    <t>701104</t>
  </si>
  <si>
    <t>701105</t>
  </si>
  <si>
    <t>701106</t>
  </si>
  <si>
    <t>701107</t>
  </si>
  <si>
    <t>701108</t>
  </si>
  <si>
    <t>701109</t>
  </si>
  <si>
    <t>701110</t>
  </si>
  <si>
    <t>701111</t>
  </si>
  <si>
    <t>701112</t>
  </si>
  <si>
    <t>701113</t>
  </si>
  <si>
    <t>701114</t>
  </si>
  <si>
    <t>701115</t>
  </si>
  <si>
    <t>701116</t>
  </si>
  <si>
    <t>701117</t>
  </si>
  <si>
    <t>701118</t>
  </si>
  <si>
    <t>701119</t>
  </si>
  <si>
    <t>701120</t>
  </si>
  <si>
    <t>701121</t>
  </si>
  <si>
    <t>701122</t>
  </si>
  <si>
    <t>701123</t>
  </si>
  <si>
    <t>701124</t>
  </si>
  <si>
    <t>701125</t>
  </si>
  <si>
    <t>701126</t>
  </si>
  <si>
    <t>701127</t>
  </si>
  <si>
    <t>701128</t>
  </si>
  <si>
    <t>701129</t>
  </si>
  <si>
    <t>701130</t>
  </si>
  <si>
    <t>701131</t>
  </si>
  <si>
    <t>701132</t>
  </si>
  <si>
    <t>701133</t>
  </si>
  <si>
    <t>701134</t>
  </si>
  <si>
    <t>701135</t>
  </si>
  <si>
    <t>701136</t>
  </si>
  <si>
    <t>701137</t>
  </si>
  <si>
    <t>701138</t>
  </si>
  <si>
    <t>701139</t>
  </si>
  <si>
    <t>701140</t>
  </si>
  <si>
    <t>701141</t>
  </si>
  <si>
    <t>701142</t>
  </si>
  <si>
    <t>701143</t>
  </si>
  <si>
    <t>701144</t>
  </si>
  <si>
    <t>701145</t>
  </si>
  <si>
    <t>701146</t>
  </si>
  <si>
    <t>701147</t>
  </si>
  <si>
    <t>701148</t>
  </si>
  <si>
    <t>701149</t>
  </si>
  <si>
    <t>701150</t>
  </si>
  <si>
    <t>701151</t>
  </si>
  <si>
    <t>701152</t>
  </si>
  <si>
    <t>701153</t>
  </si>
  <si>
    <t>701154</t>
  </si>
  <si>
    <t>701155</t>
  </si>
  <si>
    <t>701156</t>
  </si>
  <si>
    <t>701157</t>
  </si>
  <si>
    <t>701158</t>
  </si>
  <si>
    <t>701159</t>
  </si>
  <si>
    <t>701160</t>
  </si>
  <si>
    <t>701161</t>
  </si>
  <si>
    <t>701162</t>
  </si>
  <si>
    <t>701163</t>
  </si>
  <si>
    <t>701164</t>
  </si>
  <si>
    <t>701165</t>
  </si>
  <si>
    <t>701166</t>
  </si>
  <si>
    <t>701167</t>
  </si>
  <si>
    <t>701168</t>
  </si>
  <si>
    <t>701169</t>
  </si>
  <si>
    <t>701170</t>
  </si>
  <si>
    <t>701171</t>
  </si>
  <si>
    <t>701172</t>
  </si>
  <si>
    <t>701173</t>
  </si>
  <si>
    <t>701174</t>
  </si>
  <si>
    <t>701175</t>
  </si>
  <si>
    <t>701176</t>
  </si>
  <si>
    <t>701177</t>
  </si>
  <si>
    <t>701178</t>
  </si>
  <si>
    <t>701179</t>
  </si>
  <si>
    <t>701180</t>
  </si>
  <si>
    <t>701181</t>
  </si>
  <si>
    <t>701182</t>
  </si>
  <si>
    <t>701183</t>
  </si>
  <si>
    <t>701184</t>
  </si>
  <si>
    <t>701185</t>
  </si>
  <si>
    <t>701186</t>
  </si>
  <si>
    <t>701187</t>
  </si>
  <si>
    <t>701188</t>
  </si>
  <si>
    <t>701189</t>
  </si>
  <si>
    <t>701190</t>
  </si>
  <si>
    <t>701191</t>
  </si>
  <si>
    <t>701192</t>
  </si>
  <si>
    <t>701193</t>
  </si>
  <si>
    <t>701194</t>
  </si>
  <si>
    <t>701195</t>
  </si>
  <si>
    <t>701196</t>
  </si>
  <si>
    <t>701197</t>
  </si>
  <si>
    <t>701198</t>
  </si>
  <si>
    <t>701199</t>
  </si>
  <si>
    <t>701200</t>
  </si>
  <si>
    <t>701201</t>
  </si>
  <si>
    <t>701202</t>
  </si>
  <si>
    <t>701203</t>
  </si>
  <si>
    <t>701204</t>
  </si>
  <si>
    <t>701205</t>
  </si>
  <si>
    <t>701206</t>
  </si>
  <si>
    <t>701207</t>
  </si>
  <si>
    <t>701208</t>
  </si>
  <si>
    <t>701209</t>
  </si>
  <si>
    <t>701210</t>
  </si>
  <si>
    <t>701211</t>
  </si>
  <si>
    <t>701212</t>
  </si>
  <si>
    <t>701213</t>
  </si>
  <si>
    <t>701214</t>
  </si>
  <si>
    <t>701215</t>
  </si>
  <si>
    <t>701216</t>
  </si>
  <si>
    <t>701217</t>
  </si>
  <si>
    <t>701218</t>
  </si>
  <si>
    <t>701219</t>
  </si>
  <si>
    <t>701220</t>
  </si>
  <si>
    <t>701221</t>
  </si>
  <si>
    <t>701222</t>
  </si>
  <si>
    <t>701223</t>
  </si>
  <si>
    <t>701224</t>
  </si>
  <si>
    <t>701225</t>
  </si>
  <si>
    <t>701226</t>
  </si>
  <si>
    <t>701227</t>
  </si>
  <si>
    <t>701228</t>
  </si>
  <si>
    <t>701229</t>
  </si>
  <si>
    <t>701230</t>
  </si>
  <si>
    <t>701231</t>
  </si>
  <si>
    <t>701232</t>
  </si>
  <si>
    <t>701233</t>
  </si>
  <si>
    <t>701234</t>
  </si>
  <si>
    <t>701235</t>
  </si>
  <si>
    <t>701236</t>
  </si>
  <si>
    <t>701237</t>
  </si>
  <si>
    <t>701238</t>
  </si>
  <si>
    <t>701239</t>
  </si>
  <si>
    <t>701240</t>
  </si>
  <si>
    <t>701241</t>
  </si>
  <si>
    <t>701242</t>
  </si>
  <si>
    <t>701243</t>
  </si>
  <si>
    <t>701244</t>
  </si>
  <si>
    <t>701245</t>
  </si>
  <si>
    <t>701246</t>
  </si>
  <si>
    <t>701247</t>
  </si>
  <si>
    <t>701248</t>
  </si>
  <si>
    <t>701249</t>
  </si>
  <si>
    <t>701250</t>
  </si>
  <si>
    <t>701251</t>
  </si>
  <si>
    <t>701252</t>
  </si>
  <si>
    <t>701253</t>
  </si>
  <si>
    <t>701254</t>
  </si>
  <si>
    <t>701255</t>
  </si>
  <si>
    <t>701256</t>
  </si>
  <si>
    <t>701257</t>
  </si>
  <si>
    <t>701258</t>
  </si>
  <si>
    <t>701259</t>
  </si>
  <si>
    <t>701260</t>
  </si>
  <si>
    <t>701261</t>
  </si>
  <si>
    <t>701262</t>
  </si>
  <si>
    <t>701263</t>
  </si>
  <si>
    <t>701264</t>
  </si>
  <si>
    <t>701265</t>
  </si>
  <si>
    <t>701266</t>
  </si>
  <si>
    <t>701267</t>
  </si>
  <si>
    <t>701268</t>
  </si>
  <si>
    <t>701269</t>
  </si>
  <si>
    <t>701270</t>
  </si>
  <si>
    <t>701271</t>
  </si>
  <si>
    <t>701272</t>
  </si>
  <si>
    <t>701273</t>
  </si>
  <si>
    <t>701274</t>
  </si>
  <si>
    <t>701275</t>
  </si>
  <si>
    <t>701276</t>
  </si>
  <si>
    <t>701277</t>
  </si>
  <si>
    <t>701278</t>
  </si>
  <si>
    <t>701279</t>
  </si>
  <si>
    <t>701280</t>
  </si>
  <si>
    <t>701281</t>
  </si>
  <si>
    <t>701282</t>
  </si>
  <si>
    <t>701283</t>
  </si>
  <si>
    <t>701284</t>
  </si>
  <si>
    <t>701285</t>
  </si>
  <si>
    <t>701286</t>
  </si>
  <si>
    <t>701287</t>
  </si>
  <si>
    <t>701288</t>
  </si>
  <si>
    <t>701289</t>
  </si>
  <si>
    <t>701290</t>
  </si>
  <si>
    <t>701291</t>
  </si>
  <si>
    <t>701292</t>
  </si>
  <si>
    <t>701293</t>
  </si>
  <si>
    <t>701294</t>
  </si>
  <si>
    <t>701295</t>
  </si>
  <si>
    <t>701296</t>
  </si>
  <si>
    <t>701297</t>
  </si>
  <si>
    <t>701298</t>
  </si>
  <si>
    <t>701299</t>
  </si>
  <si>
    <t>701300</t>
  </si>
  <si>
    <t>701301</t>
  </si>
  <si>
    <t>701302</t>
  </si>
  <si>
    <t>701303</t>
  </si>
  <si>
    <t>701304</t>
  </si>
  <si>
    <t>701305</t>
  </si>
  <si>
    <t>701306</t>
  </si>
  <si>
    <t>701307</t>
  </si>
  <si>
    <t>701308</t>
  </si>
  <si>
    <t>701309</t>
  </si>
  <si>
    <t>701310</t>
  </si>
  <si>
    <t>701311</t>
  </si>
  <si>
    <t>701312</t>
  </si>
  <si>
    <t>701313</t>
  </si>
  <si>
    <t>701314</t>
  </si>
  <si>
    <t>701315</t>
  </si>
  <si>
    <t>701316</t>
  </si>
  <si>
    <t>701317</t>
  </si>
  <si>
    <t>701318</t>
  </si>
  <si>
    <t>701319</t>
  </si>
  <si>
    <t>701320</t>
  </si>
  <si>
    <t>701321</t>
  </si>
  <si>
    <t>701322</t>
  </si>
  <si>
    <t>701323</t>
  </si>
  <si>
    <t>701324</t>
  </si>
  <si>
    <t>701325</t>
  </si>
  <si>
    <t>701326</t>
  </si>
  <si>
    <t>701327</t>
  </si>
  <si>
    <t>701328</t>
  </si>
  <si>
    <t>701329</t>
  </si>
  <si>
    <t>701330</t>
  </si>
  <si>
    <t>701331</t>
  </si>
  <si>
    <t>701332</t>
  </si>
  <si>
    <t>701333</t>
  </si>
  <si>
    <t>701334</t>
  </si>
  <si>
    <t>701335</t>
  </si>
  <si>
    <t>701336</t>
  </si>
  <si>
    <t>701337</t>
  </si>
  <si>
    <t>701338</t>
  </si>
  <si>
    <t>701339</t>
  </si>
  <si>
    <t>701340</t>
  </si>
  <si>
    <t>701341</t>
  </si>
  <si>
    <t>701342</t>
  </si>
  <si>
    <t>701343</t>
  </si>
  <si>
    <t>701344</t>
  </si>
  <si>
    <t>701345</t>
  </si>
  <si>
    <t>701346</t>
  </si>
  <si>
    <t>701347</t>
  </si>
  <si>
    <t>701348</t>
  </si>
  <si>
    <t>701349</t>
  </si>
  <si>
    <t>701350</t>
  </si>
  <si>
    <t>701351</t>
  </si>
  <si>
    <t>701352</t>
  </si>
  <si>
    <t>701353</t>
  </si>
  <si>
    <t>701354</t>
  </si>
  <si>
    <t>701355</t>
  </si>
  <si>
    <t>701356</t>
  </si>
  <si>
    <t>701357</t>
  </si>
  <si>
    <t>701358</t>
  </si>
  <si>
    <t>701359</t>
  </si>
  <si>
    <t>701360</t>
  </si>
  <si>
    <t>701361</t>
  </si>
  <si>
    <t>701362</t>
  </si>
  <si>
    <t>701363</t>
  </si>
  <si>
    <t>701364</t>
  </si>
  <si>
    <t>701365</t>
  </si>
  <si>
    <t>701366</t>
  </si>
  <si>
    <t>701367</t>
  </si>
  <si>
    <t>701368</t>
  </si>
  <si>
    <t>701369</t>
  </si>
  <si>
    <t>701370</t>
  </si>
  <si>
    <t>701371</t>
  </si>
  <si>
    <t>701372</t>
  </si>
  <si>
    <t>701373</t>
  </si>
  <si>
    <t>701374</t>
  </si>
  <si>
    <t>701375</t>
  </si>
  <si>
    <t>701376</t>
  </si>
  <si>
    <t>701377</t>
  </si>
  <si>
    <t>701378</t>
  </si>
  <si>
    <t>701379</t>
  </si>
  <si>
    <t>701380</t>
  </si>
  <si>
    <t>701381</t>
  </si>
  <si>
    <t>701382</t>
  </si>
  <si>
    <t>701383</t>
  </si>
  <si>
    <t>701384</t>
  </si>
  <si>
    <t>701385</t>
  </si>
  <si>
    <t>701386</t>
  </si>
  <si>
    <t>701387</t>
  </si>
  <si>
    <t>701388</t>
  </si>
  <si>
    <t>701389</t>
  </si>
  <si>
    <t>701390</t>
  </si>
  <si>
    <t>701391</t>
  </si>
  <si>
    <t>701392</t>
  </si>
  <si>
    <t>701393</t>
  </si>
  <si>
    <t>701394</t>
  </si>
  <si>
    <t>701395</t>
  </si>
  <si>
    <t>701396</t>
  </si>
  <si>
    <t>701397</t>
  </si>
  <si>
    <t>701398</t>
  </si>
  <si>
    <t>701399</t>
  </si>
  <si>
    <t>701400</t>
  </si>
  <si>
    <t>701401</t>
  </si>
  <si>
    <t>701402</t>
  </si>
  <si>
    <t>701403</t>
  </si>
  <si>
    <t>701404</t>
  </si>
  <si>
    <t>701405</t>
  </si>
  <si>
    <t>701406</t>
  </si>
  <si>
    <t>701407</t>
  </si>
  <si>
    <t>701408</t>
  </si>
  <si>
    <t>701409</t>
  </si>
  <si>
    <t>701410</t>
  </si>
  <si>
    <t>701411</t>
  </si>
  <si>
    <t>701412</t>
  </si>
  <si>
    <t>701413</t>
  </si>
  <si>
    <t>701414</t>
  </si>
  <si>
    <t>701415</t>
  </si>
  <si>
    <t>701416</t>
  </si>
  <si>
    <t>701417</t>
  </si>
  <si>
    <t>701418</t>
  </si>
  <si>
    <t>701419</t>
  </si>
  <si>
    <t>701420</t>
  </si>
  <si>
    <t>701421</t>
  </si>
  <si>
    <t>701422</t>
  </si>
  <si>
    <t>701423</t>
  </si>
  <si>
    <t>701424</t>
  </si>
  <si>
    <t>701425</t>
  </si>
  <si>
    <t>701426</t>
  </si>
  <si>
    <t>701427</t>
  </si>
  <si>
    <t>701428</t>
  </si>
  <si>
    <t>701429</t>
  </si>
  <si>
    <t>701430</t>
  </si>
  <si>
    <t>701431</t>
  </si>
  <si>
    <t>701432</t>
  </si>
  <si>
    <t>701433</t>
  </si>
  <si>
    <t>701434</t>
  </si>
  <si>
    <t>701435</t>
  </si>
  <si>
    <t>701436</t>
  </si>
  <si>
    <t>701437</t>
  </si>
  <si>
    <t>701438</t>
  </si>
  <si>
    <t>701439</t>
  </si>
  <si>
    <t>701440</t>
  </si>
  <si>
    <t>701441</t>
  </si>
  <si>
    <t>701442</t>
  </si>
  <si>
    <t>701443</t>
  </si>
  <si>
    <t>701444</t>
  </si>
  <si>
    <t>701445</t>
  </si>
  <si>
    <t>701446</t>
  </si>
  <si>
    <t>701447</t>
  </si>
  <si>
    <t>701448</t>
  </si>
  <si>
    <t>701449</t>
  </si>
  <si>
    <t>701450</t>
  </si>
  <si>
    <t>701451</t>
  </si>
  <si>
    <t>701452</t>
  </si>
  <si>
    <t>701453</t>
  </si>
  <si>
    <t>701454</t>
  </si>
  <si>
    <t>701455</t>
  </si>
  <si>
    <t>701456</t>
  </si>
  <si>
    <t>701457</t>
  </si>
  <si>
    <t>701458</t>
  </si>
  <si>
    <t>701459</t>
  </si>
  <si>
    <t>701460</t>
  </si>
  <si>
    <t>701461</t>
  </si>
  <si>
    <t>701462</t>
  </si>
  <si>
    <t>701463</t>
  </si>
  <si>
    <t>INDIANA METAL TREATING INC</t>
  </si>
  <si>
    <t>INDIANA NAVAL STORES CO INC</t>
  </si>
  <si>
    <t>INDIANA PRECISION GRINDING INC</t>
  </si>
  <si>
    <t>INDIANA RECORDS MANAGERS INC</t>
  </si>
  <si>
    <t>INDIANA STEAM &amp; PROCESS INC</t>
  </si>
  <si>
    <t>INDIANA SUPPLY CORP</t>
  </si>
  <si>
    <t>INDIANA WESLEYAN UNIVERSITY</t>
  </si>
  <si>
    <t>INDIANAPOLIS CHAPTER AMERICAN</t>
  </si>
  <si>
    <t>INDIANAPOLIS CONTAINER CO</t>
  </si>
  <si>
    <t>INDIANAPOLIS DRUM SERVICE</t>
  </si>
  <si>
    <t>INDIANAPOLIS RUBBER STAMP CO I</t>
  </si>
  <si>
    <t>INDIANAPOLIS SCALE CO INC</t>
  </si>
  <si>
    <t>INDIANAPOLIS STAGE SALES &amp; RENTAL</t>
  </si>
  <si>
    <t>INDIANAPOLIS WATER CO</t>
  </si>
  <si>
    <t>INDIANAPOLIS WELDING SUPPLY INC</t>
  </si>
  <si>
    <t>INDIANAPOLIS YELLOW CAB CO INC</t>
  </si>
  <si>
    <t>INDIGO SYSTEMS CORP</t>
  </si>
  <si>
    <t>INDPLS CONVENTION &amp; VISITORS ASSN</t>
  </si>
  <si>
    <t>INDUCTION TOOLING, INC.</t>
  </si>
  <si>
    <t>INDUCTOTHERM CORP</t>
  </si>
  <si>
    <t>INDUSTRIA DE TURBO PROPULSORES SA</t>
  </si>
  <si>
    <t>INDUSTRIA DE TURBO PROPULSORES, SA</t>
  </si>
  <si>
    <t>INDUSTRIAL ACOUSTICS CO INC</t>
  </si>
  <si>
    <t>INDUSTRIAL CERAMIC PRODUCTS INC</t>
  </si>
  <si>
    <t>INDUSTRIAL CONTRACTORS</t>
  </si>
  <si>
    <t>INDUSTRIAL FURNACE SYSTEMS INC</t>
  </si>
  <si>
    <t>INDUSTRIAL HEAT RECOVERY EQUIPMENT</t>
  </si>
  <si>
    <t>INDUSTRIAL HEATING AND</t>
  </si>
  <si>
    <t>701501</t>
  </si>
  <si>
    <t>701502</t>
  </si>
  <si>
    <t>701503</t>
  </si>
  <si>
    <t>701504</t>
  </si>
  <si>
    <t>701505</t>
  </si>
  <si>
    <t>701506</t>
  </si>
  <si>
    <t>701507</t>
  </si>
  <si>
    <t>701508</t>
  </si>
  <si>
    <t>701509</t>
  </si>
  <si>
    <t>701510</t>
  </si>
  <si>
    <t>701511</t>
  </si>
  <si>
    <t>701512</t>
  </si>
  <si>
    <t>701513</t>
  </si>
  <si>
    <t>701514</t>
  </si>
  <si>
    <t>701515</t>
  </si>
  <si>
    <t>701516</t>
  </si>
  <si>
    <t>701517</t>
  </si>
  <si>
    <t>701518</t>
  </si>
  <si>
    <t>701519</t>
  </si>
  <si>
    <t>701520</t>
  </si>
  <si>
    <t>701521</t>
  </si>
  <si>
    <t>701522</t>
  </si>
  <si>
    <t>701523</t>
  </si>
  <si>
    <t>701524</t>
  </si>
  <si>
    <t>701525</t>
  </si>
  <si>
    <t>701526</t>
  </si>
  <si>
    <t>701527</t>
  </si>
  <si>
    <t>701528</t>
  </si>
  <si>
    <t>701529</t>
  </si>
  <si>
    <t>701530</t>
  </si>
  <si>
    <t>701531</t>
  </si>
  <si>
    <t>701532</t>
  </si>
  <si>
    <t>701533</t>
  </si>
  <si>
    <t>701534</t>
  </si>
  <si>
    <t>701535</t>
  </si>
  <si>
    <t>701536</t>
  </si>
  <si>
    <t>701537</t>
  </si>
  <si>
    <t>701538</t>
  </si>
  <si>
    <t>701539</t>
  </si>
  <si>
    <t>701540</t>
  </si>
  <si>
    <t>701541</t>
  </si>
  <si>
    <t>701542</t>
  </si>
  <si>
    <t>701543</t>
  </si>
  <si>
    <t>701544</t>
  </si>
  <si>
    <t>701545</t>
  </si>
  <si>
    <t>701546</t>
  </si>
  <si>
    <t>701547</t>
  </si>
  <si>
    <t>701548</t>
  </si>
  <si>
    <t>701549</t>
  </si>
  <si>
    <t>701550</t>
  </si>
  <si>
    <t>701551</t>
  </si>
  <si>
    <t>701552</t>
  </si>
  <si>
    <t>701553</t>
  </si>
  <si>
    <t>701554</t>
  </si>
  <si>
    <t>701555</t>
  </si>
  <si>
    <t>701556</t>
  </si>
  <si>
    <t>701557</t>
  </si>
  <si>
    <t>701558</t>
  </si>
  <si>
    <t>701559</t>
  </si>
  <si>
    <t>701560</t>
  </si>
  <si>
    <t>701561</t>
  </si>
  <si>
    <t>701562</t>
  </si>
  <si>
    <t>701563</t>
  </si>
  <si>
    <t>701564</t>
  </si>
  <si>
    <t>701565</t>
  </si>
  <si>
    <t>701566</t>
  </si>
  <si>
    <t>701567</t>
  </si>
  <si>
    <t>701568</t>
  </si>
  <si>
    <t>701569</t>
  </si>
  <si>
    <t>701570</t>
  </si>
  <si>
    <t>701571</t>
  </si>
  <si>
    <t>701572</t>
  </si>
  <si>
    <t>701573</t>
  </si>
  <si>
    <t>701574</t>
  </si>
  <si>
    <t>701575</t>
  </si>
  <si>
    <t>701576</t>
  </si>
  <si>
    <t>701577</t>
  </si>
  <si>
    <t>701578</t>
  </si>
  <si>
    <t>701579</t>
  </si>
  <si>
    <t>701580</t>
  </si>
  <si>
    <t>701581</t>
  </si>
  <si>
    <t>701582</t>
  </si>
  <si>
    <t>701583</t>
  </si>
  <si>
    <t>701584</t>
  </si>
  <si>
    <t>701585</t>
  </si>
  <si>
    <t>701586</t>
  </si>
  <si>
    <t>701587</t>
  </si>
  <si>
    <t>701588</t>
  </si>
  <si>
    <t>701589</t>
  </si>
  <si>
    <t>701590</t>
  </si>
  <si>
    <t>701591</t>
  </si>
  <si>
    <t>701592</t>
  </si>
  <si>
    <t>701593</t>
  </si>
  <si>
    <t>701594</t>
  </si>
  <si>
    <t>701595</t>
  </si>
  <si>
    <t>701596</t>
  </si>
  <si>
    <t>701597</t>
  </si>
  <si>
    <t>701598</t>
  </si>
  <si>
    <t>701599</t>
  </si>
  <si>
    <t>701600</t>
  </si>
  <si>
    <t>701601</t>
  </si>
  <si>
    <t>701602</t>
  </si>
  <si>
    <t>701603</t>
  </si>
  <si>
    <t>701604</t>
  </si>
  <si>
    <t>701605</t>
  </si>
  <si>
    <t>701606</t>
  </si>
  <si>
    <t>701607</t>
  </si>
  <si>
    <t>701608</t>
  </si>
  <si>
    <t>701609</t>
  </si>
  <si>
    <t>701610</t>
  </si>
  <si>
    <t>701611</t>
  </si>
  <si>
    <t>701612</t>
  </si>
  <si>
    <t>701613</t>
  </si>
  <si>
    <t>701614</t>
  </si>
  <si>
    <t>701615</t>
  </si>
  <si>
    <t>701616</t>
  </si>
  <si>
    <t>701617</t>
  </si>
  <si>
    <t>701618</t>
  </si>
  <si>
    <t>701619</t>
  </si>
  <si>
    <t>701620</t>
  </si>
  <si>
    <t>701621</t>
  </si>
  <si>
    <t>701622</t>
  </si>
  <si>
    <t>701623</t>
  </si>
  <si>
    <t>701624</t>
  </si>
  <si>
    <t>701625</t>
  </si>
  <si>
    <t>701626</t>
  </si>
  <si>
    <t>701627</t>
  </si>
  <si>
    <t>701628</t>
  </si>
  <si>
    <t>701629</t>
  </si>
  <si>
    <t>INSTRON CORP</t>
  </si>
  <si>
    <t>INSULATION SALES INC</t>
  </si>
  <si>
    <t>INTA TECHNOLOGIES</t>
  </si>
  <si>
    <t>INTEGRATED AEROSYSTEMS LLC</t>
  </si>
  <si>
    <t>INTEGRATED COMPUTER SOLUTIONS INC</t>
  </si>
  <si>
    <t>INTEGRATED ENERGY TECH INC</t>
  </si>
  <si>
    <t>INTEGRATED STRATEGIC SOLUTIONS</t>
  </si>
  <si>
    <t>INTEGRATOR COM INC</t>
  </si>
  <si>
    <t>INTEGRITY DOCUMENT SOLUTIONS INC</t>
  </si>
  <si>
    <t>INTEGRITY EDM LLC</t>
  </si>
  <si>
    <t>INTELITOOL MFG SVCS INC</t>
  </si>
  <si>
    <t>INTELLIGENT INSTRUMENTATION INC</t>
  </si>
  <si>
    <t>INTELLIGENT LIGHT INC</t>
  </si>
  <si>
    <t>INTELLUTION INC C/O INDUS NETWORK</t>
  </si>
  <si>
    <t>INTERACTION ASSOCIATES INC</t>
  </si>
  <si>
    <t>INTERCAP GRAPHICS SYSTEMS INC</t>
  </si>
  <si>
    <t>INTER-CITY MANUFACTURING INC</t>
  </si>
  <si>
    <t>INTERCORE RESOURCES INC</t>
  </si>
  <si>
    <t>INTERFACE INC</t>
  </si>
  <si>
    <t>INTERFACE WELDING</t>
  </si>
  <si>
    <t>INTERFACEFLOR COMMERCIAL</t>
  </si>
  <si>
    <t>INTERIM PERSONNEL INC</t>
  </si>
  <si>
    <t>INTERLAB INC</t>
  </si>
  <si>
    <t>INTER-LAKES BASES INC</t>
  </si>
  <si>
    <t>INTERMEC TECHNOLOGIES CORP</t>
  </si>
  <si>
    <t>INTERNATIONAL AEROSPACE TUBES LLC</t>
  </si>
  <si>
    <t>INTERNATIONAL BALER CORP</t>
  </si>
  <si>
    <t>INTERNATIONAL CENTER OF INDPLS INC</t>
  </si>
  <si>
    <t>INTERNATIONAL GRINDING TECHNOLOGIES</t>
  </si>
  <si>
    <t>INTERNATIONAL INSTITUTE FOR LEARNIN</t>
  </si>
  <si>
    <t>INTERNATIONAL ISO GROUP INC</t>
  </si>
  <si>
    <t>INTERNATIONAL KNIFE &amp; SAW INC</t>
  </si>
  <si>
    <t>INTERNATIONAL LIGHT INC</t>
  </si>
  <si>
    <t>INTERNATIONAL METROLOGY SYSTEMS INC</t>
  </si>
  <si>
    <t>INTERNATIONAL MICROSYSTEMS INC</t>
  </si>
  <si>
    <t>INTERNATIONAL REFINING &amp; MFG</t>
  </si>
  <si>
    <t>INTERNATIONAL SYS OF AMERICA INC</t>
  </si>
  <si>
    <t>INTERNATIONAL TECHNE GROUP INC</t>
  </si>
  <si>
    <t>INTERNATIONAL TURBINE SERVICE</t>
  </si>
  <si>
    <t>INTERSTATE LUMBER &amp; HARDWARE CO</t>
  </si>
  <si>
    <t>INTERSTATE METALS</t>
  </si>
  <si>
    <t>INTERSTATE SPECIALTY PRODUCTS INC</t>
  </si>
  <si>
    <t>INTERTEST INC</t>
  </si>
  <si>
    <t>INTREPID CONSULTING GROUP</t>
  </si>
  <si>
    <t>INTRICITY LLC</t>
  </si>
  <si>
    <t>INVENA CORPORATION</t>
  </si>
  <si>
    <t>INVENTORY LOCATER SERVICE INC</t>
  </si>
  <si>
    <t>INVO SPLINE INC</t>
  </si>
  <si>
    <t>INVOCON INC</t>
  </si>
  <si>
    <t>INWELD CORP</t>
  </si>
  <si>
    <t>IONBOND INC</t>
  </si>
  <si>
    <t>IOTECH INC</t>
  </si>
  <si>
    <t>IOWA STATE UNIVERSITY</t>
  </si>
  <si>
    <t>IPS/STANWOOD CORP</t>
  </si>
  <si>
    <t>IPSEN INTERNATIONAL INC</t>
  </si>
  <si>
    <t>IRC TURBINE INC</t>
  </si>
  <si>
    <t>ISAACS FLUID POWER EQUIP</t>
  </si>
  <si>
    <t>ISCO INC</t>
  </si>
  <si>
    <t>ISHUKAWAJIMA-HARIMA HEAVY</t>
  </si>
  <si>
    <t>ISOGRAPH INC</t>
  </si>
  <si>
    <t>ITAMCO CO INC</t>
  </si>
  <si>
    <t>ITQ LATA LLC</t>
  </si>
  <si>
    <t>ITR ELECTRONICS INC</t>
  </si>
  <si>
    <t>ITW WOODWORTH INC</t>
  </si>
  <si>
    <t>ITW WORKHOLDING</t>
  </si>
  <si>
    <t>IUPUI HOUSING &amp; RESIDENCE LIFE</t>
  </si>
  <si>
    <t>IUPUI RESEARCH &amp; SPONSORED PROGRAMS</t>
  </si>
  <si>
    <t>IVY TECH COMMUNITY COLLEGE</t>
  </si>
  <si>
    <t>J &amp; J ENTERPRISES OF INDIANA LTD</t>
  </si>
  <si>
    <t>J &amp; J LOCK SERVICE</t>
  </si>
  <si>
    <t>J &amp; L INDUSTRIAL SUPPLY</t>
  </si>
  <si>
    <t>J &amp; L METROLOGY CO INC</t>
  </si>
  <si>
    <t>J &amp; M PRECISION PRODUCTS INC</t>
  </si>
  <si>
    <t>J A KINDEL CO INC</t>
  </si>
  <si>
    <t>J A M PLASTICS INC</t>
  </si>
  <si>
    <t>J B WHITECAVAGE ASSOCIATES</t>
  </si>
  <si>
    <t>J D L STEEL CO INC</t>
  </si>
  <si>
    <t>J E SHEKELL INC</t>
  </si>
  <si>
    <t>J H BENNETT AND CO INC</t>
  </si>
  <si>
    <t>J I HOLCOMB INC</t>
  </si>
  <si>
    <t>J J KELLER &amp; ASSOCIATES INC</t>
  </si>
  <si>
    <t>J J LITTELL CO</t>
  </si>
  <si>
    <t>J L DEVITT MACHINERY CO INC</t>
  </si>
  <si>
    <t>J L TORBECK CO/DBA PINKERTON</t>
  </si>
  <si>
    <t>J N MCCARTHY CONSULTANT</t>
  </si>
  <si>
    <t>J P TECHNOLOGIES INC</t>
  </si>
  <si>
    <t>J T SLOCOMB CO INC</t>
  </si>
  <si>
    <t>J V POPLAWSKI &amp; ASSOCIATES</t>
  </si>
  <si>
    <t>J&amp;F DISTRIBUTING CO INC</t>
  </si>
  <si>
    <t>JACK DUSTMAN &amp; ASSOCS INC</t>
  </si>
  <si>
    <t>JACKSON BOND ENTERPRISES LLC</t>
  </si>
  <si>
    <t>JACKSON CONTROL CO INC</t>
  </si>
  <si>
    <t>JACKSON OIL &amp; SOLVENTS INC</t>
  </si>
  <si>
    <t>JACKSON OIL CO INC</t>
  </si>
  <si>
    <t>JACOBS ENGINEERING INC</t>
  </si>
  <si>
    <t>JACOBS SVERDRUP TECHNOLOGY INC</t>
  </si>
  <si>
    <t>JAKESTER &amp; ASSOCIATES LIMITED</t>
  </si>
  <si>
    <t>JAMES DUVA INC</t>
  </si>
  <si>
    <t>JAMES E ROSS</t>
  </si>
  <si>
    <t>ALLEGHENY ALLOY INC</t>
  </si>
  <si>
    <t>ALLEGHENY RODNEY STRIP DIV</t>
  </si>
  <si>
    <t>ALLEN ELECTRIC CONNECTOR</t>
  </si>
  <si>
    <t>ALLEN POWER ENGINEERING</t>
  </si>
  <si>
    <t>ALLEN TOOL PHOENIX INC</t>
  </si>
  <si>
    <t>ALLEN-CRAPPER ASSOCIATES</t>
  </si>
  <si>
    <t>ALLIANCE GROUP TECHNOLOGIES CO</t>
  </si>
  <si>
    <t>ALLIED AEROSPACE INDUSTRIES</t>
  </si>
  <si>
    <t>ALLIED ELECTRONICS INC</t>
  </si>
  <si>
    <t>ALLIED EQUIPMENT INC</t>
  </si>
  <si>
    <t>ALLIED HANDLING &amp; EQUIPMENT INC</t>
  </si>
  <si>
    <t>ALLISON PAYMENT SYSTEMS LLC</t>
  </si>
  <si>
    <t>ALLISON PILOT FOUNDRY OPERATION</t>
  </si>
  <si>
    <t>ALLOY ENGINEERING &amp; CASTING CO</t>
  </si>
  <si>
    <t>ALLOYWELD INSPECTION CO INC</t>
  </si>
  <si>
    <t>ALLSTATE GASKET &amp; PACKING INC</t>
  </si>
  <si>
    <t>ALLTECH ASSOCIATES INC</t>
  </si>
  <si>
    <t>ALMCO INC</t>
  </si>
  <si>
    <t>ALMI INC</t>
  </si>
  <si>
    <t>ALPHA MACHINE &amp; TOOL INC</t>
  </si>
  <si>
    <t>ALPHA STAR CORP</t>
  </si>
  <si>
    <t>ALRO STEEL CORP</t>
  </si>
  <si>
    <t>ALTAIR ENGINEERING</t>
  </si>
  <si>
    <t>AM MACHINE CO INC</t>
  </si>
  <si>
    <t>AM PRECISION MACHINE INC</t>
  </si>
  <si>
    <t>AMATROL</t>
  </si>
  <si>
    <t>AMCHEM LTD</t>
  </si>
  <si>
    <t>AMCO ELVATORS INC</t>
  </si>
  <si>
    <t>AMERDEN INC</t>
  </si>
  <si>
    <t>AMERICAN BACKFLOW PREVENTION ASSOC</t>
  </si>
  <si>
    <t>AMERICAN BRAZING</t>
  </si>
  <si>
    <t>AMERICAN BUSINESS FORMS</t>
  </si>
  <si>
    <t>AMERICAN BUSINESS MACHINES INC</t>
  </si>
  <si>
    <t>AMERICAN ENVIRONMENTS CO INC</t>
  </si>
  <si>
    <t>AMERICAN FAMILY DAY CORP</t>
  </si>
  <si>
    <t>AMERICAN FILTRATION</t>
  </si>
  <si>
    <t>AMERICAN GEAR MANUFACTURERS ASSOC</t>
  </si>
  <si>
    <t>AMERICAN HELICOPTER SOCIETY</t>
  </si>
  <si>
    <t>AMERICAN IDENTITY</t>
  </si>
  <si>
    <t>AMERICAN INDUSTRIAL EQUIP CORP</t>
  </si>
  <si>
    <t>AMERICAN POWER &amp; PROCESS INC</t>
  </si>
  <si>
    <t>AMERICAN PRECISION INDUSTRIES INC</t>
  </si>
  <si>
    <t>AMERICAN RED CROSS INC</t>
  </si>
  <si>
    <t>AMERICAN SEAL &amp; ENGINEERING CO INC</t>
  </si>
  <si>
    <t>AMERICAN SEAL &amp; PACKING</t>
  </si>
  <si>
    <t>AMERICAN SOC MECHANICAL ENGINEERS</t>
  </si>
  <si>
    <t>AMERICAN SOCIETY FOR QUALITY INC</t>
  </si>
  <si>
    <t>AMERICAN SOCIETY TEST &amp; MATERIAL</t>
  </si>
  <si>
    <t>AMERICAN STANDARD INC THE TRANE CO</t>
  </si>
  <si>
    <t>AMERICAN STRESS TECHNOLOGIES INC</t>
  </si>
  <si>
    <t>AMERICAN SUPPLIER INSTITUTE INC</t>
  </si>
  <si>
    <t>AMERICAN TECHNICA INC</t>
  </si>
  <si>
    <t>AMERICAN TECHNOLOGY AND SERVICES</t>
  </si>
  <si>
    <t>AMERICAN TORCH TIP CO</t>
  </si>
  <si>
    <t>AMERICAN ULTRA SPECIALTIES INC</t>
  </si>
  <si>
    <t>AMERICAN UNITED SEAL</t>
  </si>
  <si>
    <t>AMERICAN WIRE ROPE &amp; SLING INC</t>
  </si>
  <si>
    <t>AMERICLERK INC DBA LUMEN LEGAL</t>
  </si>
  <si>
    <t>AMERICRAFT CARTON INC</t>
  </si>
  <si>
    <t>AMERIDRIVES INTERNATIONAL</t>
  </si>
  <si>
    <t>AMERISAFE INC</t>
  </si>
  <si>
    <t>AMERISTAMP INC</t>
  </si>
  <si>
    <t>AMERITHERM INC</t>
  </si>
  <si>
    <t>AMETEK</t>
  </si>
  <si>
    <t>AMETEK INC</t>
  </si>
  <si>
    <t>AMETEK ROTRON</t>
  </si>
  <si>
    <t>AMETEK ROTRON TECHNICAL MOTOR DIV</t>
  </si>
  <si>
    <t>AMETEK THERMAL SYSTEMS INC</t>
  </si>
  <si>
    <t>AMETEK/PRESTOLITE POWER &amp; SWITCH</t>
  </si>
  <si>
    <t>AMG ENGINEERING &amp; MACHINING INC</t>
  </si>
  <si>
    <t>AMIAD FILTRATION SYSTEMS</t>
  </si>
  <si>
    <t>AMKO SUPPLY</t>
  </si>
  <si>
    <t>AMMCORP RECORDS MANAGEMENT</t>
  </si>
  <si>
    <t>AMPAC PRODUCTS INC</t>
  </si>
  <si>
    <t>AMPAK - A DIVISION OF HEAT SEAL</t>
  </si>
  <si>
    <t>AMPEX CORP</t>
  </si>
  <si>
    <t>AMPHIBIOUS CONSTRUCTION INC</t>
  </si>
  <si>
    <t>AMS SEALS INC</t>
  </si>
  <si>
    <t>AMSCO SCHOOL PUBLICATION INC</t>
  </si>
  <si>
    <t>ANA INSTRUMENTS INC</t>
  </si>
  <si>
    <t>ANALOG DEVICES INC</t>
  </si>
  <si>
    <t>ANALYTICAL CHEM TECH INT INC</t>
  </si>
  <si>
    <t>ANALYTICAL TESTING CONSULTANTS INC</t>
  </si>
  <si>
    <t>ANDERSON INSTRUMENT SERVICE</t>
  </si>
  <si>
    <t>ANDERSON TOOL &amp; ENGINEERING CO</t>
  </si>
  <si>
    <t>ANECOM AERO TEST GMBH</t>
  </si>
  <si>
    <t>ANGLE REPAIR &amp; CALIBRATION</t>
  </si>
  <si>
    <t>ANGSTROM INC</t>
  </si>
  <si>
    <t>ANIXTER CORP</t>
  </si>
  <si>
    <t>ANKLESARIA GROUP INC</t>
  </si>
  <si>
    <t>ANN ARBOR MACHINE CO</t>
  </si>
  <si>
    <t>ANODIZING TECHNOLOGIES INC</t>
  </si>
  <si>
    <t>ANORAD CORP</t>
  </si>
  <si>
    <t>ANSYS INC</t>
  </si>
  <si>
    <t>ANTENEN RESEARCH</t>
  </si>
  <si>
    <t>ANTON NOLL INC</t>
  </si>
  <si>
    <t>AON CONSULTING</t>
  </si>
  <si>
    <t>AP SOLUTIONS INC</t>
  </si>
  <si>
    <t>APCO GAS TECH INC</t>
  </si>
  <si>
    <t>APEX BROACH &amp; MACHINE CO</t>
  </si>
  <si>
    <t>APEX ENGINEERING PRODUCTS INC</t>
  </si>
  <si>
    <t>APEX INDUSTRIES</t>
  </si>
  <si>
    <t>APICS</t>
  </si>
  <si>
    <t>APICS - CENTRAL INDIANA CHAPTER</t>
  </si>
  <si>
    <t>APPARATUS SERVICE CORP</t>
  </si>
  <si>
    <t>APPENDIX PUBLISHING INC</t>
  </si>
  <si>
    <t>APPLEGATE EDM INC</t>
  </si>
  <si>
    <t>APPLIED COMPOSITES ENGINEERING</t>
  </si>
  <si>
    <t>APPLIED CONCEPT RESEARCH INC</t>
  </si>
  <si>
    <t>APPLIED DYNAMICS INTERNATIONAL</t>
  </si>
  <si>
    <t>APPLIED HEALTH PHYSICS INC</t>
  </si>
  <si>
    <t>APPLIED IMAGE GROUP/IMAGING</t>
  </si>
  <si>
    <t>APPLIED INDUSTRIAL TECHNOLOGIES INC</t>
  </si>
  <si>
    <t>APPLIED MATERIALS SCIENCE LLC</t>
  </si>
  <si>
    <t>APPLIED QUALITY SYSTEMS</t>
  </si>
  <si>
    <t>APPLIED SURFACE TECHNOLOGY INC</t>
  </si>
  <si>
    <t>APPLIED TECHNICAL SERVICES INC</t>
  </si>
  <si>
    <t>APPLIED TECHNICAL SOURCES DIVISION</t>
  </si>
  <si>
    <t>APPLIED TEST SYSTEMS (INC)</t>
  </si>
  <si>
    <t>APPLIED THERMAL TECHNOLIGIES INC</t>
  </si>
  <si>
    <t>APPLIED THERMAL TECHNOLOGY OF</t>
  </si>
  <si>
    <t>APPLIX INC</t>
  </si>
  <si>
    <t>APS-MATERIALS INC</t>
  </si>
  <si>
    <t>AQUA SYSTEMS</t>
  </si>
  <si>
    <t>ARAB TERMITE &amp; PEST CONTROL INC</t>
  </si>
  <si>
    <t>ARAMARK FACILITY SERVICES</t>
  </si>
  <si>
    <t>ARBILL INC</t>
  </si>
  <si>
    <t>ARBITA</t>
  </si>
  <si>
    <t>ARC INDUSTRIES</t>
  </si>
  <si>
    <t>ARC MECHANICAL INC</t>
  </si>
  <si>
    <t>ARC PRODUCTS INC</t>
  </si>
  <si>
    <t>ARCO ALLOYS CORP</t>
  </si>
  <si>
    <t>ARCO GLASS INC</t>
  </si>
  <si>
    <t>ARCTURUS MANUFACTURING CORP</t>
  </si>
  <si>
    <t>Updated the application and vendor code sheets code to allow more dynamic searching and validation</t>
  </si>
  <si>
    <t>705225</t>
  </si>
  <si>
    <t>PENN STATE RESEARCH FOUNDATION</t>
  </si>
  <si>
    <t>705230</t>
  </si>
  <si>
    <t>LIONBRIDGE TECHNOLOGIES INC</t>
  </si>
  <si>
    <t>705231</t>
  </si>
  <si>
    <t>FULLER ENGINEERING CO LLC</t>
  </si>
  <si>
    <t>705235</t>
  </si>
  <si>
    <t>MMI PRECISION TECHNOLOGY (PHOENIX)</t>
  </si>
  <si>
    <t>705236</t>
  </si>
  <si>
    <t>COMPLETE GRINDING SOLUTIONS</t>
  </si>
  <si>
    <t>705237</t>
  </si>
  <si>
    <t>REPUBLIC SPECIALTY METALS</t>
  </si>
  <si>
    <t>705238</t>
  </si>
  <si>
    <t>NATIONAL BRONZE &amp; METALS INC</t>
  </si>
  <si>
    <t>705239</t>
  </si>
  <si>
    <t>AMK WELDING, DIV OF DYNAMIC MATERIA</t>
  </si>
  <si>
    <t>705240</t>
  </si>
  <si>
    <t>SECURITY WEAVER</t>
  </si>
  <si>
    <t>705241</t>
  </si>
  <si>
    <t>ACCUVANT INC</t>
  </si>
  <si>
    <t>705245</t>
  </si>
  <si>
    <t>GKN AEROSPACE NEW ENGLAND, INC.</t>
  </si>
  <si>
    <t>If you add vendor codes to this list, add them at the bottom of the list and then choose to re-sort the data.</t>
  </si>
  <si>
    <t>I tried inserting rows in the middle (in the numeric order of vendor code) and adding the data, but</t>
  </si>
  <si>
    <t>for some reason, the vendor code lookup on application would read N/A for these new entries no matter what I did.</t>
  </si>
  <si>
    <t>So, I went back to a clean version and followed the above instructions.</t>
  </si>
  <si>
    <t>The second time around, I also typed the values in rather than copy and paste them from another spreadsheet.</t>
  </si>
  <si>
    <t>Maybe that made the diffference….</t>
  </si>
  <si>
    <t>1.17 and 1.18</t>
  </si>
  <si>
    <t>Don't reset concession status on download unless already at Final Ack status</t>
  </si>
  <si>
    <t>Add notice to form when a concession is cancelled</t>
  </si>
  <si>
    <t>ACC</t>
  </si>
  <si>
    <t xml:space="preserve"> Accept</t>
  </si>
  <si>
    <t>CFBU</t>
  </si>
  <si>
    <t xml:space="preserve"> Customer Facing Business Unit</t>
  </si>
  <si>
    <t>M</t>
  </si>
  <si>
    <t xml:space="preserve"> MRBA – More Information</t>
  </si>
  <si>
    <t>MAC</t>
  </si>
  <si>
    <t xml:space="preserve"> MRBA Accept</t>
  </si>
  <si>
    <t>MR</t>
  </si>
  <si>
    <t xml:space="preserve"> Material Review</t>
  </si>
  <si>
    <t>MRA</t>
  </si>
  <si>
    <t xml:space="preserve"> Material Review Approval</t>
  </si>
  <si>
    <t>MRB</t>
  </si>
  <si>
    <t xml:space="preserve"> Material Review Board</t>
  </si>
  <si>
    <t>MRBA</t>
  </si>
  <si>
    <t xml:space="preserve"> Material Review Board Approval</t>
  </si>
  <si>
    <t>MREJ</t>
  </si>
  <si>
    <t xml:space="preserve"> MRBA Reject</t>
  </si>
  <si>
    <t>MSRW</t>
  </si>
  <si>
    <t xml:space="preserve"> MRBA Repair</t>
  </si>
  <si>
    <t>PBO</t>
  </si>
  <si>
    <t xml:space="preserve"> Production Build Only</t>
  </si>
  <si>
    <t>REJ</t>
  </si>
  <si>
    <t xml:space="preserve"> Reject</t>
  </si>
  <si>
    <t>R5</t>
  </si>
  <si>
    <t xml:space="preserve"> Non-conformance detected at Rolls-Royce and submitted on behalf of the supplier</t>
  </si>
  <si>
    <t>RWK</t>
  </si>
  <si>
    <t xml:space="preserve"> Rework</t>
  </si>
  <si>
    <t>SK</t>
  </si>
  <si>
    <t xml:space="preserve"> Sketch</t>
  </si>
  <si>
    <t>SR</t>
  </si>
  <si>
    <t xml:space="preserve"> Standard Repair</t>
  </si>
  <si>
    <t>SRI</t>
  </si>
  <si>
    <t xml:space="preserve"> Salvage Repair Instruction</t>
  </si>
  <si>
    <t>SRW</t>
  </si>
  <si>
    <t xml:space="preserve"> Salvage Repair Work</t>
  </si>
  <si>
    <t>TAR</t>
  </si>
  <si>
    <t xml:space="preserve"> Technical Analysis Report</t>
  </si>
  <si>
    <t>UAI</t>
  </si>
  <si>
    <t xml:space="preserve"> Use As Is</t>
  </si>
  <si>
    <t>VC</t>
  </si>
  <si>
    <t xml:space="preserve"> Non-conformance detected at supplier</t>
  </si>
  <si>
    <t>Definition</t>
  </si>
  <si>
    <t>Abbreviation Code</t>
  </si>
  <si>
    <t>Definitions and Abbreviations Codes</t>
  </si>
  <si>
    <t>Pictures/Sketches</t>
  </si>
  <si>
    <t xml:space="preserve">1) Use this worksheet tab to attach pictures/sketches detailing the non-conformance.  </t>
  </si>
  <si>
    <t>2) Make sure that each picture has a reference back to the appropriate line item/characteristic which is non-conforming.</t>
  </si>
  <si>
    <t>Repair Instructions</t>
  </si>
  <si>
    <t>Version/Revision History</t>
  </si>
  <si>
    <t>Description of Changes</t>
  </si>
  <si>
    <t>Initial Release version</t>
  </si>
  <si>
    <t>Updated general formatting</t>
  </si>
  <si>
    <t>Created tab for abbreviations and disposition codes and definitions</t>
  </si>
  <si>
    <t>Supplier Use</t>
  </si>
  <si>
    <t>Rolls-Royce Internal Use</t>
  </si>
  <si>
    <t>Supplier, only if needed</t>
  </si>
  <si>
    <t>Supplier, prior to e-mailing to Rolls-Royce</t>
  </si>
  <si>
    <t>Instructions and Notes</t>
  </si>
  <si>
    <t>Application Version</t>
  </si>
  <si>
    <t>For serialized parts, each serial number needs to have a separate line for each variated characteristic.</t>
  </si>
  <si>
    <t>Updated instructions</t>
  </si>
  <si>
    <t xml:space="preserve">Try to spell the same drawing dimension exactly the same each time, in the same concession and in new concessions </t>
  </si>
  <si>
    <t>(for ease of use, it is suggested that you use a ballooned print to help assign characteristic numbers and dimensional convention on a consistent basis)</t>
  </si>
  <si>
    <t>Automatic notification to SuppQualCon@Rolls-Royce.com upon receipt of concession into web app</t>
  </si>
  <si>
    <t>version checking upon receipt to advise suppliers if a more current version is available</t>
  </si>
  <si>
    <t>Removed sheet protection from corrective action tab, picture tab, request for info, and repair instructions tab to allow for the insertion of pictures and other files</t>
  </si>
  <si>
    <t>Changed R-R e-mail sending logic to use CreateObject instead of Dim'ing outlook.application object</t>
  </si>
  <si>
    <t>added extra validation to prevent undesirable entries for part number such as "SAME" or "NONE"</t>
  </si>
  <si>
    <t>Date Submitted populated during upload</t>
  </si>
  <si>
    <t>Users can add variable number of rows with one button-press</t>
  </si>
  <si>
    <t>Changed wording on "there is a more current version available" message</t>
  </si>
  <si>
    <t>RELATIVE Extent Variation (Indicate + or -)</t>
  </si>
  <si>
    <t>made the extent variation indicate explicitly that it is relative extent</t>
  </si>
  <si>
    <t>MRB Quality, upon receiving Concession</t>
  </si>
  <si>
    <t>Concession Type:</t>
  </si>
  <si>
    <t>Government Rep</t>
  </si>
  <si>
    <t>Engrg Disposition</t>
  </si>
  <si>
    <t>Version Date:</t>
  </si>
  <si>
    <t>prevent use of blank spaces for required fields</t>
  </si>
  <si>
    <t>Split database interface into separate workbook (improves robustness at supplier locations and reduces need for upgrades)</t>
  </si>
  <si>
    <t>altered comments about inserting blank rows to indicate "push the button"</t>
  </si>
  <si>
    <t>unprotected Vendor Codes tab</t>
  </si>
  <si>
    <t>hid the Dim ID and Variation ID columns</t>
  </si>
  <si>
    <t>when variation qty disagrees with header qty, report S/N list in errors so they can find discrepancy</t>
  </si>
  <si>
    <t>Please do not e-mail a concession with a blank supplier reference number!</t>
  </si>
  <si>
    <t>Supplier Ref # is now required field, but is automatically populated if left blank (at check for completeness)</t>
  </si>
  <si>
    <t>Do not forget about the Concession Type dropdown field.  Experimental parts need to have the origin field set to Vdr CA - Exp. Parts.</t>
  </si>
  <si>
    <t>Experimental Parts typically have part numbers EX… or J… or the purchase order number starts with a 183.</t>
  </si>
  <si>
    <t>If you have an experimental part, please indicate the engine model or application (I.e. JSF or AADC) in the comments field.</t>
  </si>
  <si>
    <t>Comments becomes mandatory for experimental parts</t>
  </si>
  <si>
    <t>All Concessions routed through MRB@Rolls-Royce.com, per SG and RAS.</t>
  </si>
  <si>
    <t>You may override the automatically generated number with your own, as long as it is unique for all concessions with your vendor code.</t>
  </si>
  <si>
    <t>Extra validation of part number vs. concession type (RX always to VC, EX always to EXP etc.)</t>
  </si>
  <si>
    <t>If you have a production part going into an experimental test assembly (usually PO 183……), make sure to choose Vdr CA - Exp Parts</t>
  </si>
  <si>
    <t>If you do not, then the part will be judged by the higher standards of the production part MRB.</t>
  </si>
  <si>
    <t>If you do not enter a number, one will be generated automatically when you check for completeness.</t>
  </si>
  <si>
    <t>CDI TECHNICAL SERVCIES</t>
  </si>
  <si>
    <t>CECO INC</t>
  </si>
  <si>
    <t>CEF INDUSTRIES INC</t>
  </si>
  <si>
    <t>CEILING PRO OF MIDWEST INDIANA</t>
  </si>
  <si>
    <t>CELADON TRUCKING SERVICES OF</t>
  </si>
  <si>
    <t>CELESCO TRANSDUCER PRODUCTS INC</t>
  </si>
  <si>
    <t>CEM CORP</t>
  </si>
  <si>
    <t>CENTER FOR SYSTEMS MANAGEMENT</t>
  </si>
  <si>
    <t>CENTRAL INDIANA HARDWARE</t>
  </si>
  <si>
    <t>CENTRAL PRODUCTS INC</t>
  </si>
  <si>
    <t>CENTRAL SCALE CO INC</t>
  </si>
  <si>
    <t>CENTRAL STAINLESS INC</t>
  </si>
  <si>
    <t>CENTRAL STATES ANALYTICAL INC</t>
  </si>
  <si>
    <t>CENTRAL STEEL &amp; WIRE CO INC</t>
  </si>
  <si>
    <t>CENTRAL SUPPLY CO INC</t>
  </si>
  <si>
    <t>CENTRO-METALCUT INC</t>
  </si>
  <si>
    <t>CENTURA X-RAY INC</t>
  </si>
  <si>
    <t>CENTURY BUSINESS PRODUCTS INC</t>
  </si>
  <si>
    <t>CERAC INC</t>
  </si>
  <si>
    <t>CERAMIC ENGINEERING CONSULTING INC</t>
  </si>
  <si>
    <t>CERAMIC TECHNOLOGY INC</t>
  </si>
  <si>
    <t>CERTECH INC</t>
  </si>
  <si>
    <t>CEVA LOGISTICS U S INC</t>
  </si>
  <si>
    <t>CFD RESEARCH CORP</t>
  </si>
  <si>
    <t>CGTECH INC</t>
  </si>
  <si>
    <t>CHADWICK-HELMUTH CO INC</t>
  </si>
  <si>
    <t>CHAMPION AEROSPACE INC</t>
  </si>
  <si>
    <t>CHAPDELL'S TREE &amp; PLANT DESIGN INC</t>
  </si>
  <si>
    <t>CHARLES C BRANDT CONSTRUCTION</t>
  </si>
  <si>
    <t>CHARLES F SHIELS &amp; CO</t>
  </si>
  <si>
    <t>Don't use the drawing dimension field for long-winded comments.  Use the Comments field or the variation extent.</t>
  </si>
  <si>
    <t>If you use the comment field, please reference the characteristic/line item number.</t>
  </si>
  <si>
    <t>after the last dimension. (Do not skip lines)</t>
  </si>
  <si>
    <t>All color coded fields are required for proper processing.  Supplier must click check for completeness button prior to submitted to Rolls-Royce.</t>
  </si>
  <si>
    <t xml:space="preserve">The name of the file you supply in your e-mail should contain the part number, but there are no other rules or requirements on the name.        </t>
  </si>
  <si>
    <t xml:space="preserve"> </t>
  </si>
  <si>
    <t>This helps Rolls-Royce to aggregate statistics on the number</t>
  </si>
  <si>
    <t>ABDITE INDUSTRIES INC</t>
  </si>
  <si>
    <t>ABSOLUTE TECHNOLOGIES INC</t>
  </si>
  <si>
    <t>ADVANCED TURBINE COMPONENTS INC</t>
  </si>
  <si>
    <t>AERO SPRING &amp; MANUFACTURING CO INC</t>
  </si>
  <si>
    <t>AEROSPACE TECHNIQUES INC</t>
  </si>
  <si>
    <t>AIRDROME PARTS CO</t>
  </si>
  <si>
    <t>ALLEN AIRCRAFT PRODUCTS INC</t>
  </si>
  <si>
    <t>ALLIANCE PLASTICS</t>
  </si>
  <si>
    <t>AMETEK AEROSPACE PROD INC</t>
  </si>
  <si>
    <t>ANDREWS LASER WORKS</t>
  </si>
  <si>
    <t>ANDREX SYSTEMS INC</t>
  </si>
  <si>
    <t>ASHOT ASHKELON INDUSTRIES</t>
  </si>
  <si>
    <t>ASSOCIATED SPRING</t>
  </si>
  <si>
    <t>AUXITROL SA</t>
  </si>
  <si>
    <t>BARNES AEROSPACE</t>
  </si>
  <si>
    <t>BEACON INDUSTRIES INC</t>
  </si>
  <si>
    <t>BELLEVILLE WIRE CLOTH CO INC</t>
  </si>
  <si>
    <t>BENTLY NEVADA CORP</t>
  </si>
  <si>
    <t>BERKSHIRE MANUFACTURED PRODUCTS INC</t>
  </si>
  <si>
    <t>BRISTOL INDUSTRIES INC</t>
  </si>
  <si>
    <t>C F ROARK WELDING &amp; ENGR INC</t>
  </si>
  <si>
    <t>CAMETOID TECHNOLOGIES INC</t>
  </si>
  <si>
    <t>CANTON DROP FORGE INC</t>
  </si>
  <si>
    <t>CANYON ENGINEERING PRODUCTS INC</t>
  </si>
  <si>
    <t>CARLTON FORGE WORKS</t>
  </si>
  <si>
    <t>CEC VIBRATION PRODUCTS</t>
  </si>
  <si>
    <t>CENTRAX LTD - GAS TURB DIV</t>
  </si>
  <si>
    <t>CHARLES E LARSON &amp; SONS INC</t>
  </si>
  <si>
    <t>CHROMALLOY CASTINGS TAMPA CORP</t>
  </si>
  <si>
    <t>CHROMALLOY GEORGIA</t>
  </si>
  <si>
    <t>CHROMALLOY NEW YORK</t>
  </si>
  <si>
    <t>CMJ CORP</t>
  </si>
  <si>
    <t>COMMERCIAL STEEL TREATING CORP</t>
  </si>
  <si>
    <t>COMPOSITE STRUCTURES LLC</t>
  </si>
  <si>
    <t>CO-OPERATIVE INDUSTRIES</t>
  </si>
  <si>
    <t>COPPER &amp; BRASS SALES INC</t>
  </si>
  <si>
    <t>CORRU SEALS INC</t>
  </si>
  <si>
    <t>COVERS OF INDIANA INC</t>
  </si>
  <si>
    <t>CROSS MANUFACTURING CO (1938) LTD</t>
  </si>
  <si>
    <t>CUSTOM CONTROL SENSORS INC</t>
  </si>
  <si>
    <t>DANVILLE METAL STAMPING CO INC</t>
  </si>
  <si>
    <t>DEPENDABLE MACHINE CO INC</t>
  </si>
  <si>
    <t>DONCASTERS INC - NEW ENGLAND</t>
  </si>
  <si>
    <t>DONCASTERS MONK BRIDGE</t>
  </si>
  <si>
    <t>DONCASTERS STRUCTURES LTD</t>
  </si>
  <si>
    <t>DUPONT DOW ELASTOMERS LLC</t>
  </si>
  <si>
    <t>DUTCH VALLEY SUPPLY CO INC</t>
  </si>
  <si>
    <t>DYNA-EMPIRE INC</t>
  </si>
  <si>
    <t>DYNAMIC GUNVER TECHNOLOGIES LLC</t>
  </si>
  <si>
    <t>E C STYBERG ENGINEERING CO INC</t>
  </si>
  <si>
    <t>EATON AEROQUIP</t>
  </si>
  <si>
    <t>EUCLID INDUSTRIES INC</t>
  </si>
  <si>
    <t>FANSTEEL/WELLMAN DYNAMICS CORP</t>
  </si>
  <si>
    <t>FIRTH RIXSON FORGINGS LTD - RD SITE</t>
  </si>
  <si>
    <t>FORGED METALS INC</t>
  </si>
  <si>
    <t>FOUNTAIN PLATING CO INC</t>
  </si>
  <si>
    <t>FRANKLIN FIBRE-LAMITEX CORP</t>
  </si>
  <si>
    <t>FUTURE METALS INC</t>
  </si>
  <si>
    <t>GASKET MFG CO</t>
  </si>
  <si>
    <t>GE SUPPLY LOGISTICS LLC</t>
  </si>
  <si>
    <t>GKN AEROSPACE CHEM-TRONICS INC</t>
  </si>
  <si>
    <t>GLENAIR INC</t>
  </si>
  <si>
    <t>GOODRICH ACTUATION SYS LTD COVENTRY</t>
  </si>
  <si>
    <t>HALEY INDUSTRIES LIMITED</t>
  </si>
  <si>
    <t>HAYNES INTERNATIONAL INC</t>
  </si>
  <si>
    <t>HEIM BEARINGS INC</t>
  </si>
  <si>
    <t>HIREL CONNECTORS INC</t>
  </si>
  <si>
    <t>HISPANO SUIZA</t>
  </si>
  <si>
    <t>HONEYCOMB PRODUCTS INC</t>
  </si>
  <si>
    <t>HONEYWELL ENGINE SYS &amp; SERV - IN</t>
  </si>
  <si>
    <t>HOWMET CORP - THERMATECH COATINGS</t>
  </si>
  <si>
    <t>HOWMET CORP TI-CAST</t>
  </si>
  <si>
    <t>INTEC PRODUCTS INC</t>
  </si>
  <si>
    <t>ITT AEROSPACE CONTROLS</t>
  </si>
  <si>
    <t>J &amp; L DIMENSIONAL SERVICES INC</t>
  </si>
  <si>
    <t>JBK MFG &amp; DEVELOPMENT CO INC</t>
  </si>
  <si>
    <t>JETSEAL INC</t>
  </si>
  <si>
    <t>K &amp; A PRECISION MACHINING INC</t>
  </si>
  <si>
    <t>KATO ENGINEERING INC</t>
  </si>
  <si>
    <t>KAYDON RING &amp; SEAL INC</t>
  </si>
  <si>
    <t>KAYDON SPIROLOX INC</t>
  </si>
  <si>
    <t>KREISLER INDUSTRIAL CORP</t>
  </si>
  <si>
    <t>KULITE SEMICONDUCTOR PRODUCTS INC</t>
  </si>
  <si>
    <t>MICRON COMPUTER INC</t>
  </si>
  <si>
    <t>MICRON INSTRUMENT CORP</t>
  </si>
  <si>
    <t>MICRON MACHINE TOOLS INC</t>
  </si>
  <si>
    <t>MICRO-SEMI CORP</t>
  </si>
  <si>
    <t>MICROSOFT ENTERPRISE SERVICES</t>
  </si>
  <si>
    <t>MICROWELD ENGINEERING INC</t>
  </si>
  <si>
    <t>MID-AMERICA ENERGY RESOURCES INC</t>
  </si>
  <si>
    <t>MID-CITY SALT SERVICE INC</t>
  </si>
  <si>
    <t>MID-CONTINENTAL</t>
  </si>
  <si>
    <t>MIDDLE GEORGIA CONSULTING CONSORTIU</t>
  </si>
  <si>
    <t>MIDI INC</t>
  </si>
  <si>
    <t>MIDLAND PRECISION MACHINING INC</t>
  </si>
  <si>
    <t>MIDONE</t>
  </si>
  <si>
    <t>MID-STATE CHEMICAL &amp; SUPPLY CORP</t>
  </si>
  <si>
    <t>MID-STATES INDUSTRIAL INC</t>
  </si>
  <si>
    <t>MIDWEST AIR PRODUCTS CO INC</t>
  </si>
  <si>
    <t>MIDWEST CAM &amp; CONSULTING INC</t>
  </si>
  <si>
    <t>MIDWEST CONTROLS</t>
  </si>
  <si>
    <t>MIDWEST DRIVES INC</t>
  </si>
  <si>
    <t>MIDWEST ENGINEERED PRODUCTS CORP</t>
  </si>
  <si>
    <t>MIDWEST FIRE &amp; SAFETY EQUIP CO INC</t>
  </si>
  <si>
    <t>MIDWEST GRAPHICS INC</t>
  </si>
  <si>
    <t>MIDWEST LASER SERVICE</t>
  </si>
  <si>
    <t>MIDWEST MECHANICAL SERVICES INC</t>
  </si>
  <si>
    <t>MIDWEST MICRO PERIPHERALS INC</t>
  </si>
  <si>
    <t>MIDWEST MIXING INC</t>
  </si>
  <si>
    <t>MIDWEST PRESSURE SYSTEMS INC</t>
  </si>
  <si>
    <t>MID-WEST SPRING INC</t>
  </si>
  <si>
    <t>MIDWEST THERMAL-VAC INC</t>
  </si>
  <si>
    <t>MIDWEST TOOL &amp; ENGINEERING CO</t>
  </si>
  <si>
    <t>MIDWEST VACUUM PUMPS INC</t>
  </si>
  <si>
    <t>MIDWEST VALVE PARTS SUPPLY INC</t>
  </si>
  <si>
    <t>MIKRON INSTRUMENTS INC</t>
  </si>
  <si>
    <t>MILES PRESS INC</t>
  </si>
  <si>
    <t>MILESTONE CONTRACTORS LP</t>
  </si>
  <si>
    <t>MILLER &amp; SONS MASONRY INC</t>
  </si>
  <si>
    <t>MILLER CASTINGS INC</t>
  </si>
  <si>
    <t>MILLER CONSULTING GROUP INC</t>
  </si>
  <si>
    <t>MILLER INDUSTRIAL FLUIDS LLC</t>
  </si>
  <si>
    <t>MILLER PIPELINE CORP</t>
  </si>
  <si>
    <t>MILLER PLATING &amp; METAL FINISHING</t>
  </si>
  <si>
    <t>MILLER THERMAL INC</t>
  </si>
  <si>
    <t>MILLER-STEPHENSON CHEMICAL CO INC</t>
  </si>
  <si>
    <t>MILLIGAN ENTPR AND MACHINE CO INC</t>
  </si>
  <si>
    <t>MILLIKEN &amp; CO</t>
  </si>
  <si>
    <t>MILLIPORE CORP</t>
  </si>
  <si>
    <t>MILTO CLEANERS &amp; LAUNDRY INC</t>
  </si>
  <si>
    <t>MILTOPE CORP</t>
  </si>
  <si>
    <t>MINCO PRODUCTS INC</t>
  </si>
  <si>
    <t>MINE SAFETY APPLIANCES CO INC</t>
  </si>
  <si>
    <t>MINI-FLEX CORP</t>
  </si>
  <si>
    <t>MINNESOTA MINING AND MANUFACTURING</t>
  </si>
  <si>
    <t>MINOHA-QMS INC</t>
  </si>
  <si>
    <t>MIRO TECHNOLOGIES INC</t>
  </si>
  <si>
    <t>MITCHELL INSTRUMENT CO</t>
  </si>
  <si>
    <t>MITTLER SUPPLY INC</t>
  </si>
  <si>
    <t>MITUTOYO AMERICA</t>
  </si>
  <si>
    <t>MK CONSULTING</t>
  </si>
  <si>
    <t>MOBIL OIL % GENERAL PETROLEUM INC</t>
  </si>
  <si>
    <t>MOBIL OIL CORP</t>
  </si>
  <si>
    <t>MOBILE-TRONICS CO INC</t>
  </si>
  <si>
    <t>MOCAP INC</t>
  </si>
  <si>
    <t>MODERN CHEMICAL OHIO CORP</t>
  </si>
  <si>
    <t>MODERN MACHINERY CO</t>
  </si>
  <si>
    <t>MODERN OFFICE INC</t>
  </si>
  <si>
    <t>MODERN OFFICE SUPPLIES INC</t>
  </si>
  <si>
    <t>MODERN PHOTO OFFSET SUPPLY INC</t>
  </si>
  <si>
    <t>MODERN TECHNOLOGIES CORP (MTC)</t>
  </si>
  <si>
    <t>MOELLER MFG CO INC</t>
  </si>
  <si>
    <t>MOHAWK CYCLE CO INC</t>
  </si>
  <si>
    <t>MOHAWK INNOVATIVE TECHNOLOGY INC</t>
  </si>
  <si>
    <t>MOHAWK MACHINERY INC</t>
  </si>
  <si>
    <t>MOHLER TECHNOLOGY INC</t>
  </si>
  <si>
    <t>MOLD MASTERS INC</t>
  </si>
  <si>
    <t>MONARCH LATHES LP</t>
  </si>
  <si>
    <t>MONARCH PRODUCTS CO</t>
  </si>
  <si>
    <t>MONITOR INDUSTRIES INCORP</t>
  </si>
  <si>
    <t>MONITORING TECHNOLOGY CORP</t>
  </si>
  <si>
    <t>MONODE MARKING PRODUCTS INC</t>
  </si>
  <si>
    <t>MONSTER INC</t>
  </si>
  <si>
    <t>MONTICELLO SPRING CORP</t>
  </si>
  <si>
    <t>MOOG INC</t>
  </si>
  <si>
    <t>MOON ENGINEERING CO INC</t>
  </si>
  <si>
    <t>MOON FABRICATING CORP</t>
  </si>
  <si>
    <t>MOONEY CONTROLS</t>
  </si>
  <si>
    <t>MOORE BUSINESS FORMS INC</t>
  </si>
  <si>
    <t>MOORE LANGEN PRINTING CO INC</t>
  </si>
  <si>
    <t>MOORE PRODUCTS CO INC</t>
  </si>
  <si>
    <t>MOREHOUSE INSTRUMENT CO INC</t>
  </si>
  <si>
    <t>MORLEY GROUP INC THE</t>
  </si>
  <si>
    <t>MORRELL INC</t>
  </si>
  <si>
    <t>MORRELL INSTRUMENT CO INC</t>
  </si>
  <si>
    <t>MORRIS MACHINE CO INC</t>
  </si>
  <si>
    <t>MORRIS TECHNOLOGIES INC</t>
  </si>
  <si>
    <t>MORRISSEY ASSOCIATES INC</t>
  </si>
  <si>
    <t>MORTON INTERNATIONAL INC</t>
  </si>
  <si>
    <t>MO-SCI CORP</t>
  </si>
  <si>
    <t>MOSLER INC</t>
  </si>
  <si>
    <t>MOSLER SAFE CO</t>
  </si>
  <si>
    <t>MOTCH CORP</t>
  </si>
  <si>
    <t>MOTION DYNAMICS INC</t>
  </si>
  <si>
    <t>MOTION ENGINEERING CO INC</t>
  </si>
  <si>
    <t>MOTION INDUSTRIES INC</t>
  </si>
  <si>
    <t>MOTION RESEARCH INC</t>
  </si>
  <si>
    <t>MOTION SENSORS INC</t>
  </si>
  <si>
    <t>MOTION SYSTEMS CORP</t>
  </si>
  <si>
    <t>d)</t>
  </si>
  <si>
    <t>e)</t>
  </si>
  <si>
    <t>Your assigned Rolls-Royce buyer</t>
  </si>
  <si>
    <t>f)</t>
  </si>
  <si>
    <t>DO NOT FAX OR MAIL THE CONCESSION, IT MUST BE EMAILED TO Rolls-Royce OR IT WILL BE RETURNED!</t>
  </si>
  <si>
    <t>g)</t>
  </si>
  <si>
    <t>h)</t>
  </si>
  <si>
    <t>MOTOMAN INC</t>
  </si>
  <si>
    <t>MOTOR TECHNOLOGY INC</t>
  </si>
  <si>
    <t>MOTOREN-UNO TURBINEN-UNION</t>
  </si>
  <si>
    <t>MOTOROLA</t>
  </si>
  <si>
    <t>MOTOROLA SSTG ISD INC</t>
  </si>
  <si>
    <t>MOTOROLA UNIVERSITY</t>
  </si>
  <si>
    <t>MOUNTAIN VALLEY OF EVANSVILLE INC</t>
  </si>
  <si>
    <t>MOUNTS ELECTRIC INC</t>
  </si>
  <si>
    <t>MOUSER ELECTRONICS INC</t>
  </si>
  <si>
    <t>MP TOOL &amp; ENGRG CO</t>
  </si>
  <si>
    <t>MPC PRODUCTS CORP</t>
  </si>
  <si>
    <t>MQS INSPECTION INC</t>
  </si>
  <si>
    <t>MR PAINT ALL INC</t>
  </si>
  <si>
    <t>MRC SPECIALTY BALLS</t>
  </si>
  <si>
    <t>MRSE INC</t>
  </si>
  <si>
    <t>MS INSERTS &amp; FASTENERS CORP</t>
  </si>
  <si>
    <t>MS MULTI SERVICE</t>
  </si>
  <si>
    <t>MSC INDUSTRIAL SUPPLY CO INC</t>
  </si>
  <si>
    <t>MSC SOFTWARE CORP</t>
  </si>
  <si>
    <t>MSI LEASING</t>
  </si>
  <si>
    <t>MSM, CSIR</t>
  </si>
  <si>
    <t>MSNW INC</t>
  </si>
  <si>
    <t>MTECHNOLOGY INC</t>
  </si>
  <si>
    <t>M-TRON</t>
  </si>
  <si>
    <t>MTS SYSTEMS CORP</t>
  </si>
  <si>
    <t>MTSI INC</t>
  </si>
  <si>
    <t>MULLER WELDING CO INC</t>
  </si>
  <si>
    <t>MULTI METRICS INC</t>
  </si>
  <si>
    <t>MULTI-ARC INC</t>
  </si>
  <si>
    <t>DATACHEM LABORATORIES</t>
  </si>
  <si>
    <t>DATAQ INSTRUMENTS INC</t>
  </si>
  <si>
    <t>DATAVATIONS LLC</t>
  </si>
  <si>
    <t>DATAVISION-PROLOGIX INC</t>
  </si>
  <si>
    <t>DATUM INC BANCOMM TIMING DIV</t>
  </si>
  <si>
    <t>DAVE JONES MACHINIST</t>
  </si>
  <si>
    <t>DAVID A RYKER PAINTING CO INC</t>
  </si>
  <si>
    <t>DAVIDS INNOVATIVE INC</t>
  </si>
  <si>
    <t>DAVIS INSTRUMENTS LLC</t>
  </si>
  <si>
    <t>DAVIS TOOL &amp; GAGE CO INC</t>
  </si>
  <si>
    <t>NACHI MACHINING TECHNOLOGY CO</t>
  </si>
  <si>
    <t>NAGEL PRECISION INC</t>
  </si>
  <si>
    <t>NAPA AUTO PARTS INC</t>
  </si>
  <si>
    <t>NASA GLENN RESEARCH CENTER</t>
  </si>
  <si>
    <t>NATCO/CARLTON</t>
  </si>
  <si>
    <t>NATIONAL AIRCRAFT SUPPLY INC</t>
  </si>
  <si>
    <t>NATIONAL BAG INC</t>
  </si>
  <si>
    <t>NATIONAL BAND &amp; TAG CO INC</t>
  </si>
  <si>
    <t>NATIONAL BUSINESS FURNITURE INC</t>
  </si>
  <si>
    <t>NATIONAL BUSINESS SERVICES INC</t>
  </si>
  <si>
    <t>NATIONAL CASH REGISTER</t>
  </si>
  <si>
    <t>NATIONAL CITY LEASING CORP</t>
  </si>
  <si>
    <t>NATIONAL COPPER PAINT CORP</t>
  </si>
  <si>
    <t>NATIONAL ENGINEERING SERVICE CORP</t>
  </si>
  <si>
    <t>NATIONAL INDUSTRIA SERVICES INC</t>
  </si>
  <si>
    <t>NATIONAL INSTRUMENTS CORP</t>
  </si>
  <si>
    <t>NATIONAL JET CO</t>
  </si>
  <si>
    <t>NATIONAL MACHINE CO</t>
  </si>
  <si>
    <t>NATIONAL SPECIALTY PRODUCTS</t>
  </si>
  <si>
    <t>NATIONAL TECHNICAL SERVICES</t>
  </si>
  <si>
    <t>NATIONAL X-RAY CORP</t>
  </si>
  <si>
    <t>NATIONS RENT</t>
  </si>
  <si>
    <t>NAVAL SURFACE WARFARE CENTER</t>
  </si>
  <si>
    <t>NAVITAR INC</t>
  </si>
  <si>
    <t>NAVY LEAGUE OF THE U S</t>
  </si>
  <si>
    <t>NCH CORP</t>
  </si>
  <si>
    <t>NCH ENTERPRISES INC</t>
  </si>
  <si>
    <t>NCR CORP</t>
  </si>
  <si>
    <t>NCUBE INC</t>
  </si>
  <si>
    <t>NDT SYSTEMS INC</t>
  </si>
  <si>
    <t>NECO INC</t>
  </si>
  <si>
    <t>NEDCO ELECTRONICS</t>
  </si>
  <si>
    <t>NEFF ENGINEERING CO INC</t>
  </si>
  <si>
    <t>WIRE SUPPLIES INC</t>
  </si>
  <si>
    <t>WISCO INC</t>
  </si>
  <si>
    <t>WMG INC</t>
  </si>
  <si>
    <t>WMI MEDICAL SERVICES INC</t>
  </si>
  <si>
    <t>WOLCOTT WATER SYSTEMS INC</t>
  </si>
  <si>
    <t>WOLFE &amp; SWICKARD MACH CO INC</t>
  </si>
  <si>
    <t>WOLFRAM RESEARCH INC</t>
  </si>
  <si>
    <t>WOLVERINE JOINING TECHNOLOGIES</t>
  </si>
  <si>
    <t>WONDERLIC INC</t>
  </si>
  <si>
    <t>WOOD GROUP TURBOPOWER LLC</t>
  </si>
  <si>
    <t>WORKER AUTOMATION</t>
  </si>
  <si>
    <t>WORKER AUTOMATION INC</t>
  </si>
  <si>
    <t>WORLD MEDIA GROUP INC</t>
  </si>
  <si>
    <t>WORLD WIDE INDST SUPPLY HOUSING INC</t>
  </si>
  <si>
    <t>WRIGHT STATE UNIVERSITY</t>
  </si>
  <si>
    <t>WST CORP DBA WELCOM</t>
  </si>
  <si>
    <t>WW SIEGRIST MACHINERY CO INC</t>
  </si>
  <si>
    <t>WYATT ENGINEERING LLC</t>
  </si>
  <si>
    <t>WYLE LABORATORIES INC</t>
  </si>
  <si>
    <t>WYMAN-GORDON CO</t>
  </si>
  <si>
    <t>WYMAN-GORDON FORGINGS INC</t>
  </si>
  <si>
    <t>WYSE TECHNOLOGY INC</t>
  </si>
  <si>
    <t>XERMAC INC</t>
  </si>
  <si>
    <t>XEROX CONNECT INC</t>
  </si>
  <si>
    <t>XEROX CORP</t>
  </si>
  <si>
    <t>XL CONNECT</t>
  </si>
  <si>
    <t>XPECT FIRST AID</t>
  </si>
  <si>
    <t>XPEDX INC</t>
  </si>
  <si>
    <t>XQUISITEC LLC</t>
  </si>
  <si>
    <t>XTRA LEASE</t>
  </si>
  <si>
    <t>YALE INDUSTRIAL TRUCKS-TYNAN</t>
  </si>
  <si>
    <t>YASSER GOWAYED</t>
  </si>
  <si>
    <t>YELLOW FREIGHT SYSTEM INC</t>
  </si>
  <si>
    <t>YESSA &amp; CO INC</t>
  </si>
  <si>
    <t>YLA INC</t>
  </si>
  <si>
    <t>YOLLES ELLIOTT A MD</t>
  </si>
  <si>
    <t>YORK INTERNATIONAL CORP</t>
  </si>
  <si>
    <t>YORK TECHNICAL COLLEGE</t>
  </si>
  <si>
    <t>YXLON INTERNATIONAL</t>
  </si>
  <si>
    <t>ZATKOFF SEALS &amp; PACKINGS</t>
  </si>
  <si>
    <t>ZBA INC</t>
  </si>
  <si>
    <t>ZEBRA TECHNOLOGY CORP</t>
  </si>
  <si>
    <t>ZENETEX LLC</t>
  </si>
  <si>
    <t>ZERO STANTRON - EAST INC</t>
  </si>
  <si>
    <t>ZEUS INDUSTRIAL PRODUCTS</t>
  </si>
  <si>
    <t>ZEUS ROBOTICS</t>
  </si>
  <si>
    <t>ZEUSCHEL EQUIPMENT CO</t>
  </si>
  <si>
    <t>ZICAR ZIRCONIA INC</t>
  </si>
  <si>
    <t>ZIRCAR CERAMICS INC</t>
  </si>
  <si>
    <t>ZIRCOA INC</t>
  </si>
  <si>
    <t>ZOKMAN PRODUCTS INC</t>
  </si>
  <si>
    <t>ZOLLER INC</t>
  </si>
  <si>
    <t>ZONIC CORP</t>
  </si>
  <si>
    <t>ZURN INDUSTRIES INC</t>
  </si>
  <si>
    <t>MUNCIE AVIATION CO</t>
  </si>
  <si>
    <t>MUNTERS CORP</t>
  </si>
  <si>
    <t>MURPHY RIGGING AND ERECTING</t>
  </si>
  <si>
    <t>MUSSETT NICHOLAS &amp; ASSOC INC</t>
  </si>
  <si>
    <t>MUTUAL PIPE &amp; SUPPLY CO INC</t>
  </si>
  <si>
    <t>MUTUAL TOOL &amp; DIE INC</t>
  </si>
  <si>
    <t>MXI TECHNOLOGIES</t>
  </si>
  <si>
    <t>MYERS &amp; HENLEY INC</t>
  </si>
  <si>
    <t>MYKOTRONX INC</t>
  </si>
  <si>
    <t>MYRIAD FIBER IMAGING TECHN INC</t>
  </si>
  <si>
    <t>MYRON L CO INC</t>
  </si>
  <si>
    <t>NAC IMAGE TECHNOLOGY</t>
  </si>
  <si>
    <t>OFFICEWORKS INC</t>
  </si>
  <si>
    <t>OFFICEWORKS SERVICES LLC</t>
  </si>
  <si>
    <t>OGMA INDUSTRIA AERONAUTICA DE PORTU</t>
  </si>
  <si>
    <t>OHIO STATE UNIVERSITY</t>
  </si>
  <si>
    <t>OHIO TRANSMISSION &amp; PUMP CO</t>
  </si>
  <si>
    <t>OHIO VALLEY SPRINKLERS OF HENDERSON</t>
  </si>
  <si>
    <t>OIL EQUIPMENT SUPPLY CORP</t>
  </si>
  <si>
    <t>OIL-RITE CORP INC</t>
  </si>
  <si>
    <t>O'KEEFE CONTROLS CO INC</t>
  </si>
  <si>
    <t>OKI SYSTEM INC</t>
  </si>
  <si>
    <t>OLDENBURG SCIENTIFIC INSTRUMENTS</t>
  </si>
  <si>
    <t>OLDS INCORPORATED</t>
  </si>
  <si>
    <t>OLIVER COMPUTING</t>
  </si>
  <si>
    <t>OLYMPIC CHEMICAL SUPPLY INC</t>
  </si>
  <si>
    <t>OLYMPUS AMERICA INC</t>
  </si>
  <si>
    <t>OLYMPUS CORP</t>
  </si>
  <si>
    <t>OLYMPUS NDT INC</t>
  </si>
  <si>
    <t>OLYMPUS SURGICAL &amp; INDUSTRIAL AMERI</t>
  </si>
  <si>
    <t>OM MYERS INC</t>
  </si>
  <si>
    <t>OMEGA ENGINEERING INC</t>
  </si>
  <si>
    <t>OMG AMERICAS</t>
  </si>
  <si>
    <t>OMNI ELECTRO MOTIVE CO INC</t>
  </si>
  <si>
    <t>OMNI METALS LABORATORY INC</t>
  </si>
  <si>
    <t>OMNI SEVERIN HOTEL</t>
  </si>
  <si>
    <t>OMNI TECHNOLOGIES CORP</t>
  </si>
  <si>
    <t>OMNISOURCE MARKETING GROUP INC</t>
  </si>
  <si>
    <t>ONDEO NALCO CO</t>
  </si>
  <si>
    <t>O'NEAL STEEL INC</t>
  </si>
  <si>
    <t>O'NEIL &amp; ASSOCIATES INC</t>
  </si>
  <si>
    <t>ONLINE RESOURCES INC</t>
  </si>
  <si>
    <t>ON-LINE SERVICES INC</t>
  </si>
  <si>
    <t>ON-SITE GROUP</t>
  </si>
  <si>
    <t>ONSITE MOBILE DOCUMENT DESTRUCTION</t>
  </si>
  <si>
    <t>OPEN MIND TECHNOLOGIES USA</t>
  </si>
  <si>
    <t>OPTIVIEW VISION CENTER</t>
  </si>
  <si>
    <t>OPTOMEC DESIGN CO</t>
  </si>
  <si>
    <t>ORBIS CORP</t>
  </si>
  <si>
    <t>ORBIT INDUSTRIES</t>
  </si>
  <si>
    <t>ORBIT VALVE CO</t>
  </si>
  <si>
    <t>ORC Worldwide</t>
  </si>
  <si>
    <t>ORENDA AEROSPACE CORP COMP MFG</t>
  </si>
  <si>
    <t>ORGANIC PRODUCTS CO INC</t>
  </si>
  <si>
    <t>ORIEL INSTRUMENTS INC</t>
  </si>
  <si>
    <t>ORMOND INC</t>
  </si>
  <si>
    <t>ORMOND LLC</t>
  </si>
  <si>
    <t>OROS INC</t>
  </si>
  <si>
    <t>ORR PROTECTION SYSTEMS INC</t>
  </si>
  <si>
    <t>ORR SAFETY CORP INC</t>
  </si>
  <si>
    <t>ORSCHELN PRODUCTS LLC</t>
  </si>
  <si>
    <t>ORSCO INC</t>
  </si>
  <si>
    <t>OTC DAIHEN INC</t>
  </si>
  <si>
    <t>OTIS ELEVATOR CO</t>
  </si>
  <si>
    <t>OVERHEAD DOOR OF INDIANAPOLIS INC</t>
  </si>
  <si>
    <t>OVERHEAD MATERIAL HANDLING INC</t>
  </si>
  <si>
    <t>OVERLY DOOR CO</t>
  </si>
  <si>
    <t>OVERTON CARBIDE TOOL &amp; ENGINEERING</t>
  </si>
  <si>
    <t>OVERTON GAGE &amp; STAMPING</t>
  </si>
  <si>
    <t>OWENS CORNING</t>
  </si>
  <si>
    <t>OXFORD BIOSIGNALS LTD</t>
  </si>
  <si>
    <t>OZ OPTICS LTD</t>
  </si>
  <si>
    <t>P &amp; K MICROBIOLOGY SERVICES INC</t>
  </si>
  <si>
    <t>P&amp;P GOLF CAR RENTAL</t>
  </si>
  <si>
    <t>PACE ANALYTICAL SERVICES INC</t>
  </si>
  <si>
    <t>PACE MECHANICAL INC</t>
  </si>
  <si>
    <t>PACIFIC AEROMOTIVE CORP</t>
  </si>
  <si>
    <t>BELL TECH LOGIX</t>
  </si>
  <si>
    <t>BELL TECHNOLOGIES</t>
  </si>
  <si>
    <t>BELL TOOLING &amp; MANUFACTURING INC</t>
  </si>
  <si>
    <t>BELLKINS INC</t>
  </si>
  <si>
    <t>BELLMAN OIL CO INC</t>
  </si>
  <si>
    <t>BELMONT METALS INC</t>
  </si>
  <si>
    <t>BENCHMARK MATERIALS</t>
  </si>
  <si>
    <t>BENCHMARK PRODUCTS INC</t>
  </si>
  <si>
    <t>BENDER ENGINEERING</t>
  </si>
  <si>
    <t>BENEX CORP</t>
  </si>
  <si>
    <t>BENHAM PRESS INC</t>
  </si>
  <si>
    <t>BENNETT INNOVATIONS INC</t>
  </si>
  <si>
    <t>BERLITZ LANGUAGE CENTER INC</t>
  </si>
  <si>
    <t>BERNARD HODES GROUP INC</t>
  </si>
  <si>
    <t>BERNEX</t>
  </si>
  <si>
    <t>BERNTH &amp; CO INC</t>
  </si>
  <si>
    <t>BERTSCH INC</t>
  </si>
  <si>
    <t>BESCAST INC</t>
  </si>
  <si>
    <t>BEST EQUIPMENT &amp; WELDING CO INC</t>
  </si>
  <si>
    <t>BEST FOAM FABRICATORS INC</t>
  </si>
  <si>
    <t>BEST LOCKING SYSTEMS OF INDIANA</t>
  </si>
  <si>
    <t>BEST WAY OF INDIANA INC</t>
  </si>
  <si>
    <t>BEYOND VISION INC</t>
  </si>
  <si>
    <t>BFI OF EVANSVILLE</t>
  </si>
  <si>
    <t>BHA CO INC</t>
  </si>
  <si>
    <t>BHAR PRINTING INC</t>
  </si>
  <si>
    <t>BI TECHNOLOGIES CORP</t>
  </si>
  <si>
    <t>BICC THERMOHEAT LTD</t>
  </si>
  <si>
    <t>PARKER HANNIFIN CORP (OSEAL)</t>
  </si>
  <si>
    <t>PARKER HANNIFIN DAEDAL DIVISION</t>
  </si>
  <si>
    <t>PARKER HANNIFIN STRATOFLEX DIVISION</t>
  </si>
  <si>
    <t>PAROSCIENTIFIC INC</t>
  </si>
  <si>
    <t>PARSONS ENGINEERING SCIENCE INC</t>
  </si>
  <si>
    <t>PARTS REMARKETING INC</t>
  </si>
  <si>
    <t>PATRICK ENGINEERING INC</t>
  </si>
  <si>
    <t>PATRIOT SENSORS &amp; CONTROLS INC</t>
  </si>
  <si>
    <t>PATTERSON DENTAL CO INC</t>
  </si>
  <si>
    <t>PAUL AKERS INC</t>
  </si>
  <si>
    <t>PAUL'S AUTO RADIATOR</t>
  </si>
  <si>
    <t>PAYNE ELECTRIC CO INC</t>
  </si>
  <si>
    <t>PC CONNECTION INC</t>
  </si>
  <si>
    <t>CERTIFIED METAL CRAFT</t>
  </si>
  <si>
    <t>VBC GROUP LTD</t>
  </si>
  <si>
    <t>O &amp; W HEAT TREAT INC</t>
  </si>
  <si>
    <t>M&amp;P TECHNOLOGIES INC</t>
  </si>
  <si>
    <t>SOGETI USA LLC</t>
  </si>
  <si>
    <t>UBE AMERICA INC</t>
  </si>
  <si>
    <t>NATIONAL RESEARCH COUNCIL</t>
  </si>
  <si>
    <t>THE UNIVERSITY OF BIRMINGHAM</t>
  </si>
  <si>
    <t>ARROWHEAD PRODUCTS</t>
  </si>
  <si>
    <t>ALLIANCE MATERIALS INC</t>
  </si>
  <si>
    <t>T-B&amp;S MFG INC</t>
  </si>
  <si>
    <t>EASI CONSULT, LLC</t>
  </si>
  <si>
    <t>CREATIVE PROMOTIONS INC</t>
  </si>
  <si>
    <t>BROOKFIELD WIRE CO</t>
  </si>
  <si>
    <t>DOUGLAS FERRER</t>
  </si>
  <si>
    <t>BBK HOLDING COMPANY INC</t>
  </si>
  <si>
    <t>BROWN PACIFIC, INC</t>
  </si>
  <si>
    <t>METAL IMPROVEMENT - LONG ISLAND</t>
  </si>
  <si>
    <t>RELICK SERVICES</t>
  </si>
  <si>
    <t>WESTERN METROLOGY INC</t>
  </si>
  <si>
    <t>ATS APPLIED TECH SYSTEMS LLC</t>
  </si>
  <si>
    <t>ACE PRECISION MACHINING CORPORATION</t>
  </si>
  <si>
    <t>PHYRE TECHNOLOGIES INC</t>
  </si>
  <si>
    <t>APEX MACHINE TOOL COMPANY</t>
  </si>
  <si>
    <t>GLOBAL INDUSTRIAL SOLUTIONS CORP</t>
  </si>
  <si>
    <t>BEA SYSTEMS</t>
  </si>
  <si>
    <t>BECHERT BROTHERS MFG CO INC</t>
  </si>
  <si>
    <t>ALPHA Q INC</t>
  </si>
  <si>
    <t>BURNS MACHINE LLC</t>
  </si>
  <si>
    <t>INDUSTRIAL TECTONICS BEARINGS</t>
  </si>
  <si>
    <t>B&amp;H TOOL WORKS INC</t>
  </si>
  <si>
    <t>TIBCO SOFTWARE INC</t>
  </si>
  <si>
    <t>CHEMRESEARCH CO INC</t>
  </si>
  <si>
    <t>B-D INDUSTRIES INC</t>
  </si>
  <si>
    <t>HEXAGON METROLOGY INC</t>
  </si>
  <si>
    <t>LATROBE SPECIALTY STEEL COMPANY</t>
  </si>
  <si>
    <t>DUEL TOOL &amp; GAGE INC</t>
  </si>
  <si>
    <t>PROCESS PROTECTION INC</t>
  </si>
  <si>
    <t>ZEROSHIFT LIMITED</t>
  </si>
  <si>
    <t>ZEIG CAPITAL MANAGEMENT LTD</t>
  </si>
  <si>
    <t>SPECIALTY STEEL TREATING</t>
  </si>
  <si>
    <t>TRELLEBORG SEALING SOLUTIONS</t>
  </si>
  <si>
    <t>WGI INC</t>
  </si>
  <si>
    <t>MODELOGICS INC</t>
  </si>
  <si>
    <t>ARWOOD MACHINE CORPORATION</t>
  </si>
  <si>
    <t>COPPER AND BRASS SALES</t>
  </si>
  <si>
    <t>EATON S.A.S.</t>
  </si>
  <si>
    <t>COOL-GRIND TECHNOLOGIES</t>
  </si>
  <si>
    <t>COASTAL TRAINING TECHNOLOGIES CORP</t>
  </si>
  <si>
    <t>VECTRON INTERNATIONAL INC</t>
  </si>
  <si>
    <t>H &amp; S SWANSONS' TOOL COMPANY</t>
  </si>
  <si>
    <t>USIS COMMERCIAL SERVICES INC</t>
  </si>
  <si>
    <t>F&amp;B MANUFACTURING CO</t>
  </si>
  <si>
    <t>OXYGEN EDUCATION LLC</t>
  </si>
  <si>
    <t>ABRASIVE PRODUCTS LLC</t>
  </si>
  <si>
    <t>STAR SIGNS</t>
  </si>
  <si>
    <t>MAGNA MACHINE &amp; TOOL CO INC</t>
  </si>
  <si>
    <t>SWANSEA UNIVERSITY</t>
  </si>
  <si>
    <t>TRESTLE LLC</t>
  </si>
  <si>
    <t>SPECIAL COUNSEL</t>
  </si>
  <si>
    <t>PK IND PARTNERS LLC</t>
  </si>
  <si>
    <t>FRICTION UNLIMITED</t>
  </si>
  <si>
    <t>WEST PENN NON-DESTRUCTIVE TESTING</t>
  </si>
  <si>
    <t>BIG VISION IMAGING</t>
  </si>
  <si>
    <t>K-COM TRANSPORT SERVICES INC</t>
  </si>
  <si>
    <t>KAREN RICE</t>
  </si>
  <si>
    <t>QUESTEK INNOVATIONS LLC</t>
  </si>
  <si>
    <t>OUTOKUMPU STAINLESS, INC</t>
  </si>
  <si>
    <t>BOMAR INDUSTRIES</t>
  </si>
  <si>
    <t>ENVIRONMENTAL ALTERNATIVES, INC</t>
  </si>
  <si>
    <t>BINDLEY ASSOCIATES</t>
  </si>
  <si>
    <t>BAERE AEROSPACE CONSULTING, INC</t>
  </si>
  <si>
    <t>CINCINNATI TIME SYSTEMS</t>
  </si>
  <si>
    <t>PRESIDENT TITANIUM CO INC</t>
  </si>
  <si>
    <t>FROST &amp; SULLIVAN</t>
  </si>
  <si>
    <t>UNIVERSITY OF SHEFFIELD AMRC</t>
  </si>
  <si>
    <t>G. H. TOOL &amp; MOLD, INC</t>
  </si>
  <si>
    <t>INTERFACE AIR REPAIR INC</t>
  </si>
  <si>
    <t>ALL METALS &amp; FORGE LLC</t>
  </si>
  <si>
    <t>QUALITY DEPLOYMENT, INC</t>
  </si>
  <si>
    <t>H &amp; S INSPECTION SERVICE INC</t>
  </si>
  <si>
    <t>ELECTROLIZING INC</t>
  </si>
  <si>
    <t>DUNKIRK SPECIALTY STEEL LLC</t>
  </si>
  <si>
    <t>MICRO-TRONICS INCORPORATED</t>
  </si>
  <si>
    <t>FLOSOURCE INC</t>
  </si>
  <si>
    <t>ROI INSTITUTE INC</t>
  </si>
  <si>
    <t>MICHIGAN SEAMLESS TUBE LLC</t>
  </si>
  <si>
    <t>PENNSYLVANIA EXTRUDED TUBE</t>
  </si>
  <si>
    <t>P&amp;P ASSOCIATES LLC</t>
  </si>
  <si>
    <t>DATACHASERS INC</t>
  </si>
  <si>
    <t>UNICCO SERVICE COMPANY</t>
  </si>
  <si>
    <t>K&amp;L ANODIZING CORPORATION</t>
  </si>
  <si>
    <t>SHUR-LOK COMPANY</t>
  </si>
  <si>
    <t>AIRSENSE ANALYTICS GMBH</t>
  </si>
  <si>
    <t>INDY TELCOM CENTER LC</t>
  </si>
  <si>
    <t>METALWERKS PMD INC</t>
  </si>
  <si>
    <t>TRANE</t>
  </si>
  <si>
    <t>ADVANCED VIRTUAL ENGINE TEST CELL</t>
  </si>
  <si>
    <t>PILGRIM SCREW CORP</t>
  </si>
  <si>
    <t>BUDNEY AEROSPACE, INC</t>
  </si>
  <si>
    <t>ROSEMOUNT ANALYTICAL INC.</t>
  </si>
  <si>
    <t>MARTIN MACHINING SERVICES INC</t>
  </si>
  <si>
    <t>MCJUNKIN RED MAN CORPORATION</t>
  </si>
  <si>
    <t>DELTA RESEARCH CORPORATION</t>
  </si>
  <si>
    <t>PLASMA TECHNOLOGY, INC</t>
  </si>
  <si>
    <t>HANSEN AEROSPACE LABORATORY</t>
  </si>
  <si>
    <t>SIEMENS ENERGY &amp; AUTOMATION</t>
  </si>
  <si>
    <t>SUMMIT ENERGY SERVICES INC</t>
  </si>
  <si>
    <t>BLACKMORE &amp; BUCKNER ROOFING LLC</t>
  </si>
  <si>
    <t>FAITHFUL &amp; GOULD INC</t>
  </si>
  <si>
    <t>AERODYNE ALLOYS, LLC - SANTA FE SPR</t>
  </si>
  <si>
    <t>CEC COMBUSTION SERVICES GROUP</t>
  </si>
  <si>
    <t>CHEMETRON FIRE SYSTEMS</t>
  </si>
  <si>
    <t>4 C SOLUTIONS INC</t>
  </si>
  <si>
    <t>AUSTIN BUILDING AND DESIGN INC DBA</t>
  </si>
  <si>
    <t>MILWAUKEE BROACH CO</t>
  </si>
  <si>
    <t>IC CONSULTANTS LIMITED</t>
  </si>
  <si>
    <t>ULTRAMET</t>
  </si>
  <si>
    <t>MADDOX INDUSTRIAL CONTRACTORS INC</t>
  </si>
  <si>
    <t>GIT SATELLITE</t>
  </si>
  <si>
    <t>THE MAPES PIANO STRING CO.</t>
  </si>
  <si>
    <t>HOOVER PRECISION PRODUCTS INC</t>
  </si>
  <si>
    <t>NORTHEAST EDM</t>
  </si>
  <si>
    <t>HAYES HEAT TREATING</t>
  </si>
  <si>
    <t>AERODYNE ALLOYS LLC</t>
  </si>
  <si>
    <t>KOMTEK TECHNOLOGIES</t>
  </si>
  <si>
    <t>ORACLE USA INC</t>
  </si>
  <si>
    <t>ICLICKER</t>
  </si>
  <si>
    <t>AEROSPACE QUALITY SOLUTIONS INC</t>
  </si>
  <si>
    <t>ALLEGHENY LUDLUM CORPORATION</t>
  </si>
  <si>
    <t>YANKEE CASTING CO. INC.</t>
  </si>
  <si>
    <t>METALS ENGINEERING AND TESTING</t>
  </si>
  <si>
    <t>INDIANAPOLIS ELECTRIC COMPANY INC</t>
  </si>
  <si>
    <t>RAND NORTH AMERICA INC</t>
  </si>
  <si>
    <t>FIRST TOOL CORP</t>
  </si>
  <si>
    <t>A. ARNOLD WORLD CLASS RELOCATION</t>
  </si>
  <si>
    <t>FISHNET SECURITY INC</t>
  </si>
  <si>
    <t>CONCENTRA HEALTH SERVICES INC</t>
  </si>
  <si>
    <t>SUPREME GEAR COMPANY</t>
  </si>
  <si>
    <t>WILSON-PARTENHEIMER, INC</t>
  </si>
  <si>
    <t>BLACKSTONE-NEY ULTRASONICS</t>
  </si>
  <si>
    <t>VULCAN ENGINEERING</t>
  </si>
  <si>
    <t>BELLOWSTECH LLC</t>
  </si>
  <si>
    <t>AI-TEK INSTRUMENTS LLC</t>
  </si>
  <si>
    <t>FREITAG-WEINHARDT INC</t>
  </si>
  <si>
    <t>LEE &amp; RYAN ENVIRONMENTAL CONSULTING</t>
  </si>
  <si>
    <t>FYLDE ELECTRONIC LABS LTD</t>
  </si>
  <si>
    <t>CERTIFIED INSPECTION SERVICE CO</t>
  </si>
  <si>
    <t>TURBOCOMBUSTOR TECHNOLOGY KFT</t>
  </si>
  <si>
    <t>RYAN FIREPROTECTION INC</t>
  </si>
  <si>
    <t>FLYERTECH LIMITED</t>
  </si>
  <si>
    <t>FORCE MEASUREMENT SYSTEMS</t>
  </si>
  <si>
    <t>GENERAL BROACH COMPANY</t>
  </si>
  <si>
    <t>TOOLING UNIVERSITY</t>
  </si>
  <si>
    <t>DAN'S CERTIFIED WELDING, INC</t>
  </si>
  <si>
    <t>TRANSPORTATION &amp; WAREHOUSE</t>
  </si>
  <si>
    <t>PRESSURE SYSTEMS INC</t>
  </si>
  <si>
    <t>PRESTOLITE ELECTRIC INC</t>
  </si>
  <si>
    <t>PREVENT BLINDESS AMERICA</t>
  </si>
  <si>
    <t>PRICE SYSTEMS, LLC</t>
  </si>
  <si>
    <t>PRIMAVERA PANEL CO LLC</t>
  </si>
  <si>
    <t>PRIME RESEARCH LC</t>
  </si>
  <si>
    <t>PRIME SERVICE INC</t>
  </si>
  <si>
    <t>PRIMET FLUID POWER INC</t>
  </si>
  <si>
    <t>PRIMETECH INC</t>
  </si>
  <si>
    <t>PRIMUS ELECTRONICS CORPORATION</t>
  </si>
  <si>
    <t>PRINCE &amp; IZANT CO</t>
  </si>
  <si>
    <t>PRINT GRAPHICS</t>
  </si>
  <si>
    <t>PRINTERS SUPPLY OF INDIANA INC</t>
  </si>
  <si>
    <t>PRINTING &amp; PUBLICATION SERVICE</t>
  </si>
  <si>
    <t>PRIORITY PRESS INC</t>
  </si>
  <si>
    <t>PRO ACCESS SYSTEMS INC</t>
  </si>
  <si>
    <t>PROCECO LTD</t>
  </si>
  <si>
    <t>PROCEDYNE CORP INC</t>
  </si>
  <si>
    <t>PROCESS CONTROL SOFTWARE SYSTEMS</t>
  </si>
  <si>
    <t>PROCESS CONTROL SYSTSMS INTL</t>
  </si>
  <si>
    <t>PROCESS CONTROLS CORP</t>
  </si>
  <si>
    <t>PROCESS DEV &amp; FABRICATION INC</t>
  </si>
  <si>
    <t>PROCESS DEVELOPMENT CORP</t>
  </si>
  <si>
    <t>704438</t>
  </si>
  <si>
    <t>704439</t>
  </si>
  <si>
    <t>704440</t>
  </si>
  <si>
    <t>704441</t>
  </si>
  <si>
    <t>704442</t>
  </si>
  <si>
    <t>704443</t>
  </si>
  <si>
    <t>704444</t>
  </si>
  <si>
    <t>704445</t>
  </si>
  <si>
    <t>704446</t>
  </si>
  <si>
    <t>704447</t>
  </si>
  <si>
    <t>704448</t>
  </si>
  <si>
    <t>704449</t>
  </si>
  <si>
    <t>704450</t>
  </si>
  <si>
    <t>704451</t>
  </si>
  <si>
    <t>704452</t>
  </si>
  <si>
    <t>704453</t>
  </si>
  <si>
    <t>704454</t>
  </si>
  <si>
    <t>704455</t>
  </si>
  <si>
    <t>704456</t>
  </si>
  <si>
    <t>704457</t>
  </si>
  <si>
    <t>704458</t>
  </si>
  <si>
    <t>704459</t>
  </si>
  <si>
    <t>704460</t>
  </si>
  <si>
    <t>704461</t>
  </si>
  <si>
    <t>704462</t>
  </si>
  <si>
    <t>704463</t>
  </si>
  <si>
    <t>704464</t>
  </si>
  <si>
    <t>704465</t>
  </si>
  <si>
    <t>704466</t>
  </si>
  <si>
    <t>704467</t>
  </si>
  <si>
    <t>704468</t>
  </si>
  <si>
    <t>704469</t>
  </si>
  <si>
    <t>704470</t>
  </si>
  <si>
    <t>704471</t>
  </si>
  <si>
    <t>704472</t>
  </si>
  <si>
    <t>704473</t>
  </si>
  <si>
    <t>704474</t>
  </si>
  <si>
    <t>704475</t>
  </si>
  <si>
    <t>704476</t>
  </si>
  <si>
    <t>704477</t>
  </si>
  <si>
    <t>704478</t>
  </si>
  <si>
    <t>704479</t>
  </si>
  <si>
    <t>704480</t>
  </si>
  <si>
    <t>704481</t>
  </si>
  <si>
    <t>704482</t>
  </si>
  <si>
    <t>704483</t>
  </si>
  <si>
    <t>704484</t>
  </si>
  <si>
    <t>704485</t>
  </si>
  <si>
    <t>704486</t>
  </si>
  <si>
    <t>704487</t>
  </si>
  <si>
    <t>704488</t>
  </si>
  <si>
    <t>704489</t>
  </si>
  <si>
    <t>704490</t>
  </si>
  <si>
    <t>704491</t>
  </si>
  <si>
    <t>704492</t>
  </si>
  <si>
    <t>704493</t>
  </si>
  <si>
    <t>704494</t>
  </si>
  <si>
    <t>704495</t>
  </si>
  <si>
    <t>704496</t>
  </si>
  <si>
    <t>704497</t>
  </si>
  <si>
    <t>704498</t>
  </si>
  <si>
    <t>704499</t>
  </si>
  <si>
    <t>704500</t>
  </si>
  <si>
    <t>704501</t>
  </si>
  <si>
    <t>704502</t>
  </si>
  <si>
    <t>704503</t>
  </si>
  <si>
    <t>704504</t>
  </si>
  <si>
    <t>704505</t>
  </si>
  <si>
    <t>704506</t>
  </si>
  <si>
    <t>704507</t>
  </si>
  <si>
    <t>704508</t>
  </si>
  <si>
    <t>704509</t>
  </si>
  <si>
    <t>704510</t>
  </si>
  <si>
    <t>704511</t>
  </si>
  <si>
    <t>704512</t>
  </si>
  <si>
    <t>704513</t>
  </si>
  <si>
    <t>704514</t>
  </si>
  <si>
    <t>704515</t>
  </si>
  <si>
    <t>704516</t>
  </si>
  <si>
    <t>704517</t>
  </si>
  <si>
    <t>704518</t>
  </si>
  <si>
    <t>704519</t>
  </si>
  <si>
    <t>704520</t>
  </si>
  <si>
    <t>704521</t>
  </si>
  <si>
    <t>704522</t>
  </si>
  <si>
    <t>704523</t>
  </si>
  <si>
    <t>704524</t>
  </si>
  <si>
    <t>704525</t>
  </si>
  <si>
    <t>704526</t>
  </si>
  <si>
    <t>704527</t>
  </si>
  <si>
    <t>704528</t>
  </si>
  <si>
    <t>704529</t>
  </si>
  <si>
    <t>704530</t>
  </si>
  <si>
    <t>704531</t>
  </si>
  <si>
    <t>704532</t>
  </si>
  <si>
    <t>704533</t>
  </si>
  <si>
    <t>704534</t>
  </si>
  <si>
    <t>704535</t>
  </si>
  <si>
    <t>704536</t>
  </si>
  <si>
    <t>704537</t>
  </si>
  <si>
    <t>704538</t>
  </si>
  <si>
    <t>704539</t>
  </si>
  <si>
    <t>704540</t>
  </si>
  <si>
    <t>704541</t>
  </si>
  <si>
    <t>704542</t>
  </si>
  <si>
    <t>704543</t>
  </si>
  <si>
    <t>704544</t>
  </si>
  <si>
    <t>704545</t>
  </si>
  <si>
    <t>704546</t>
  </si>
  <si>
    <t>704547</t>
  </si>
  <si>
    <t>704548</t>
  </si>
  <si>
    <t>704549</t>
  </si>
  <si>
    <t>704550</t>
  </si>
  <si>
    <t>704551</t>
  </si>
  <si>
    <t>704553</t>
  </si>
  <si>
    <t>704554</t>
  </si>
  <si>
    <t>704555</t>
  </si>
  <si>
    <t>704556</t>
  </si>
  <si>
    <t>704557</t>
  </si>
  <si>
    <t>704558</t>
  </si>
  <si>
    <t>704559</t>
  </si>
  <si>
    <t>704560</t>
  </si>
  <si>
    <t>704561</t>
  </si>
  <si>
    <t>704562</t>
  </si>
  <si>
    <t>704563</t>
  </si>
  <si>
    <t>704564</t>
  </si>
  <si>
    <t>704565</t>
  </si>
  <si>
    <t>704566</t>
  </si>
  <si>
    <t>704567</t>
  </si>
  <si>
    <t>704568</t>
  </si>
  <si>
    <t>704569</t>
  </si>
  <si>
    <t>704570</t>
  </si>
  <si>
    <t>704571</t>
  </si>
  <si>
    <t>704572</t>
  </si>
  <si>
    <t>704573</t>
  </si>
  <si>
    <t>704574</t>
  </si>
  <si>
    <t>PURE AIR INC</t>
  </si>
  <si>
    <t>PURE COATINGS INC</t>
  </si>
  <si>
    <t>PURITECH RECYCLING SYSTEMS INC</t>
  </si>
  <si>
    <t>PUROFLOW INC</t>
  </si>
  <si>
    <t>PVC PLASTICS CO INC</t>
  </si>
  <si>
    <t>PYRAMID PAPER PRODUCTS INC</t>
  </si>
  <si>
    <t>PYRAMID PLASTICS INC</t>
  </si>
  <si>
    <t>Q C TECHNOLOGIES INC</t>
  </si>
  <si>
    <t>QANTAS DEFENCE SERVICES PTY</t>
  </si>
  <si>
    <t>QC LABORATORIES INC</t>
  </si>
  <si>
    <t>QC METALLURGICAL INC</t>
  </si>
  <si>
    <t>QNX SOFTWARE SYSTEMS INT'L CORP</t>
  </si>
  <si>
    <t>Q-PANEL LAB PROD</t>
  </si>
  <si>
    <t>QUADTECH INC</t>
  </si>
  <si>
    <t>QUAKER CHEMICAL CORP</t>
  </si>
  <si>
    <t>QUALEX INC</t>
  </si>
  <si>
    <t>QUALITY ACCESSORIES INC</t>
  </si>
  <si>
    <t>QUALITY CONTROL SALES &amp; SERVICE</t>
  </si>
  <si>
    <t>QUALITY ENG &amp; SOFTWARE</t>
  </si>
  <si>
    <t>QUALITY GAGE CO INC</t>
  </si>
  <si>
    <t>QUALITY MILL SUPPLY CO INC</t>
  </si>
  <si>
    <t>QUALITY NAME PLATE INC</t>
  </si>
  <si>
    <t>QUALITY STEEL TREATING CO INC</t>
  </si>
  <si>
    <t>QUALITY TOOL &amp; GAGE</t>
  </si>
  <si>
    <t>QUALITY VIDEO SUPPLY INC</t>
  </si>
  <si>
    <t>QUAL-X INC</t>
  </si>
  <si>
    <t>QUANTUM COMPOSITES INC</t>
  </si>
  <si>
    <t>QUARTZ SCIENTIFIC INC</t>
  </si>
  <si>
    <t>QUATECH INC</t>
  </si>
  <si>
    <t>QUEEN CITY POLYMERS INC</t>
  </si>
  <si>
    <t>QUEST - QUALITY ENGRG &amp; SOFTWARE</t>
  </si>
  <si>
    <t>QUIETLY SUPERIOR INC DBA</t>
  </si>
  <si>
    <t>QUINTESSENTIAL MANAGEMENT INC</t>
  </si>
  <si>
    <t>R &amp; D DYNAMICS CORP</t>
  </si>
  <si>
    <t>R &amp; D TRANSPORT INC</t>
  </si>
  <si>
    <t>R &amp; R SALES LLC</t>
  </si>
  <si>
    <t>R &amp; S PLATING INC</t>
  </si>
  <si>
    <t>R D SANDS AND ASSOCIATES</t>
  </si>
  <si>
    <t>R E CARROLL INC</t>
  </si>
  <si>
    <t>R F KEMLAGE SALES</t>
  </si>
  <si>
    <t>R G HANSON CO INC</t>
  </si>
  <si>
    <t>R H MARLIN INC</t>
  </si>
  <si>
    <t>R J HANLON</t>
  </si>
  <si>
    <t>R L CLIFFORD &amp; ASSOC</t>
  </si>
  <si>
    <t>R L GUIMONT CO INC</t>
  </si>
  <si>
    <t>R P ADAMS CO INC</t>
  </si>
  <si>
    <t>R R HARDEN ASSOCIATES INC</t>
  </si>
  <si>
    <t>R T RITTMAIER METROLOGY LABORATORY</t>
  </si>
  <si>
    <t>R&amp;F PRODUCTS INC</t>
  </si>
  <si>
    <t>R&amp;R DENTSPLY INC</t>
  </si>
  <si>
    <t>R&amp;R TECHNICAL BOOKFINDERS</t>
  </si>
  <si>
    <t>R&amp;S PLATING INC</t>
  </si>
  <si>
    <t>RA ROSS &amp; ASSOC INC</t>
  </si>
  <si>
    <t>RABB &amp; ASSOCIATES</t>
  </si>
  <si>
    <t>RADAR TOOL &amp; MFG CO INC</t>
  </si>
  <si>
    <t>RADASAP INC</t>
  </si>
  <si>
    <t>RADATEC INC</t>
  </si>
  <si>
    <t>RADIAC ABRASIVES INC</t>
  </si>
  <si>
    <t>RADIO SHACK</t>
  </si>
  <si>
    <t>RADISSON PLAZA &amp; SUITE HOTEL IN</t>
  </si>
  <si>
    <t>RADISYS CORP</t>
  </si>
  <si>
    <t>RAINBOW FLAG &amp; SIGN INC</t>
  </si>
  <si>
    <t>RAM ENTERPRISES INC</t>
  </si>
  <si>
    <t>RAM METER INC</t>
  </si>
  <si>
    <t>RAM TOOL &amp; SUPPLY INC</t>
  </si>
  <si>
    <t>RANDUSTRIAL CORP</t>
  </si>
  <si>
    <t>RAPID AERO GAGE LLC</t>
  </si>
  <si>
    <t>RAPID DESIGN SERVICE INC</t>
  </si>
  <si>
    <t>RAPID DESIGN SERVICES</t>
  </si>
  <si>
    <t>RAPID FIRE INC</t>
  </si>
  <si>
    <t>RAPID POWER TECHNOLOGIES INC</t>
  </si>
  <si>
    <t>RAPIDIGM INC</t>
  </si>
  <si>
    <t>RAVEN INDUSTRIES</t>
  </si>
  <si>
    <t>RAY ENVELOPE CO</t>
  </si>
  <si>
    <t>RAY V PEPIN MACHINE SERVICE</t>
  </si>
  <si>
    <t>RAYCO MACHINE CO INC</t>
  </si>
  <si>
    <t>RAYCON CORP INC</t>
  </si>
  <si>
    <t>RAYS TRASH SERVICE INC</t>
  </si>
  <si>
    <t>RAYTHEON AIRCRAFT INC</t>
  </si>
  <si>
    <t>RAYTHEON SYSTEMS CO</t>
  </si>
  <si>
    <t>RAYTHEON TECHNICAL SERVICES CO</t>
  </si>
  <si>
    <t>RB ANNIS INSTRUMENTS INC</t>
  </si>
  <si>
    <t>RBC AIRCRAFT PRODUCTS INC</t>
  </si>
  <si>
    <t>RDF CORP</t>
  </si>
  <si>
    <t>RDP ASSOCIATES</t>
  </si>
  <si>
    <t>R-E BUSINESS FORMS &amp; SUPPLY INC</t>
  </si>
  <si>
    <t>REALIZE INC</t>
  </si>
  <si>
    <t>RECALL - INDIANAPOLIS TOTAL INFOR</t>
  </si>
  <si>
    <t>RECCO PRODUCTS INC</t>
  </si>
  <si>
    <t>RECRUITING SERVICES GROUP INC (RSG)</t>
  </si>
  <si>
    <t>RED BIRD SERVICE</t>
  </si>
  <si>
    <t>REDCO</t>
  </si>
  <si>
    <t>RED-D-ARC INC</t>
  </si>
  <si>
    <t>REDDINGER CONSTRUCTORS INC</t>
  </si>
  <si>
    <t>REEL PIPE &amp; VALVE CO INC</t>
  </si>
  <si>
    <t>REFRAC SYSTEMS</t>
  </si>
  <si>
    <t>REFRACTORY COMPOSITES INC</t>
  </si>
  <si>
    <t>REFRON INC</t>
  </si>
  <si>
    <t>REGAL INDUSTRIES INC</t>
  </si>
  <si>
    <t>REGENT SALES CO INC</t>
  </si>
  <si>
    <t>REGIONAL AIRLINE ASSOCIATION</t>
  </si>
  <si>
    <t>REGIONAL MATERIAL HANDLING INC</t>
  </si>
  <si>
    <t>REGISTRO AERONAUTICO ITALIANO</t>
  </si>
  <si>
    <t>REGOL-G SPECIAL STEEL SERVICES INC</t>
  </si>
  <si>
    <t>REHEIS CHEMICAL CO</t>
  </si>
  <si>
    <t>REID TOOL SUPPLY CO</t>
  </si>
  <si>
    <t>REINZ WISCONSIN GASKET / DANA CORP</t>
  </si>
  <si>
    <t>REIS MOBILE CATERING INC</t>
  </si>
  <si>
    <t>REISHAUER CORP</t>
  </si>
  <si>
    <t>RELIABLE CARRIERS INC</t>
  </si>
  <si>
    <t>RELIABLE MANUFACTURING CO, INC</t>
  </si>
  <si>
    <t>RELIABLE TRAILER SYSTEMS INC</t>
  </si>
  <si>
    <t>REMET CORP</t>
  </si>
  <si>
    <t>RENBRANDT INC</t>
  </si>
  <si>
    <t>RENEWAL &amp; TRANSFORMATION GROUP LLC</t>
  </si>
  <si>
    <t>RENISHAW INC</t>
  </si>
  <si>
    <t>RENNER MACHINE CONSULTANTS INC</t>
  </si>
  <si>
    <t>RENSSELAER POLYTECHNIC INST</t>
  </si>
  <si>
    <t>RENT-A-BIT INC</t>
  </si>
  <si>
    <t>COLORGRAPHIC COMM CORP</t>
  </si>
  <si>
    <t>COLOR-RITE INC</t>
  </si>
  <si>
    <t>COLORS DECORATING CO INC</t>
  </si>
  <si>
    <t>COLORWHEEL PRINTING CORP</t>
  </si>
  <si>
    <t>COLUMBIA CITY ENGINEERING</t>
  </si>
  <si>
    <t>COLUMBIA GEAR DIVISION</t>
  </si>
  <si>
    <t>COLUMBIA MACHINE WORKS INC</t>
  </si>
  <si>
    <t>COLUMBIA PRECISION MACH CORP</t>
  </si>
  <si>
    <t>COMBINED FLUID PRODUCTS INC</t>
  </si>
  <si>
    <t>COMBUSTION SYSTEMS CO INC</t>
  </si>
  <si>
    <t>COMCO INC</t>
  </si>
  <si>
    <t>COMET NORTH AMERICA</t>
  </si>
  <si>
    <t>COMMAND TECHNOLOGY INC</t>
  </si>
  <si>
    <t>COMMANDER</t>
  </si>
  <si>
    <t>COMMERCIAL LIQUIDATORS</t>
  </si>
  <si>
    <t>COMMERCIAL OFFICE ENVIROMENTS</t>
  </si>
  <si>
    <t>COMMERCIAL PARTS &amp; SERVICE INC</t>
  </si>
  <si>
    <t>COMMERCIAL PLASTICS &amp; SUPPLY INC</t>
  </si>
  <si>
    <t>COMMERCIAL SEWER CLEANING INC</t>
  </si>
  <si>
    <t>COMMERICAL OFFICE ENVIRONMENT</t>
  </si>
  <si>
    <t>COMMUNICO INC</t>
  </si>
  <si>
    <t>COMP CORP</t>
  </si>
  <si>
    <t>COMP USA</t>
  </si>
  <si>
    <t>COMPAQ COMPUTER CORP</t>
  </si>
  <si>
    <t>COMPLETE DRIVES INC (CDI)</t>
  </si>
  <si>
    <t>COMPLIANCE AUTOMATION INC</t>
  </si>
  <si>
    <t>COMPOSITE OPTICS INC</t>
  </si>
  <si>
    <t>COMPOSITE TESTING &amp; ANALYSIS</t>
  </si>
  <si>
    <t>COMPREHENSIVE PERFORMANCE SYS LLC</t>
  </si>
  <si>
    <t>COMPRESSED AIR SYSTEMS INC</t>
  </si>
  <si>
    <t>COMPRESSOR COMPONENTS</t>
  </si>
  <si>
    <t>COMPU THERM LLC</t>
  </si>
  <si>
    <t>COMPUTER EXCHANGE INC</t>
  </si>
  <si>
    <t>COMPUTER GRAPHICS CORP</t>
  </si>
  <si>
    <t>COMPUTER OPTICS INC</t>
  </si>
  <si>
    <t>COMPUTERIZED THERMAL IMAGING INC</t>
  </si>
  <si>
    <t>CONAM AMS</t>
  </si>
  <si>
    <t>CONAM INSPECTION INC</t>
  </si>
  <si>
    <t>CONANT CONTROLS INC</t>
  </si>
  <si>
    <t>CONCEPTS NREC</t>
  </si>
  <si>
    <t>CONCORDE CORP</t>
  </si>
  <si>
    <t>CONCRETE PAVERS INC</t>
  </si>
  <si>
    <t>CONCURRENT TECHNOLOGIES CORP</t>
  </si>
  <si>
    <t>CONE DRIVE OPERATIONS INC</t>
  </si>
  <si>
    <t>CONGER EQUIPMENT SALES INC</t>
  </si>
  <si>
    <t>CONNECTA CORP</t>
  </si>
  <si>
    <t>CONSOLIDATED AIRCRAFT SUPPLY CO</t>
  </si>
  <si>
    <t>CONSOLIDATED PLASTICS CO INC</t>
  </si>
  <si>
    <t>CONSOLIDATED PRECISION PROD-RANCHO</t>
  </si>
  <si>
    <t>CONSORT PRECISION DIAMOND CO LTD</t>
  </si>
  <si>
    <t>CONTAINER RESEARCH CORP</t>
  </si>
  <si>
    <t>CONTINENTAL DESIGN CO INC</t>
  </si>
  <si>
    <t>CONTINENTAL DISC CORP</t>
  </si>
  <si>
    <t>CONTINENTAL MINERAL</t>
  </si>
  <si>
    <t>CONTINENTAL OFFICE ENVIRONMENTS</t>
  </si>
  <si>
    <t>CONTINENTAL SALES &amp; ENGRG CO</t>
  </si>
  <si>
    <t>CONTINENTAL WELDING CORP</t>
  </si>
  <si>
    <t>CONTRACT HARDWARE &amp; SPECIALTIES INC</t>
  </si>
  <si>
    <t>CONTROL CONCEPTS INC</t>
  </si>
  <si>
    <t>CONTROL GAGING INC</t>
  </si>
  <si>
    <t>CONTROL SOLUTIONS INC</t>
  </si>
  <si>
    <t>CONTROL SPECIALISTS INC</t>
  </si>
  <si>
    <t>CONTROLS INTERNATIONAL INC</t>
  </si>
  <si>
    <t>CONVERSION SERVICES</t>
  </si>
  <si>
    <t>CONVEYANCE INC</t>
  </si>
  <si>
    <t>COOK'S GLASS &amp; MIRROR INC</t>
  </si>
  <si>
    <t>COOLGAS INC</t>
  </si>
  <si>
    <t>COOPER INSTRUMENTS &amp; SYSTEMS INC</t>
  </si>
  <si>
    <t>COOPERHEAT MQS INC</t>
  </si>
  <si>
    <t>COORDINATE MEASUREMENT SPECIALISTS</t>
  </si>
  <si>
    <t>COPYRITE DOCUMENT SERVICES INC</t>
  </si>
  <si>
    <t>CORDAGE PAPERS</t>
  </si>
  <si>
    <t>CORENA DANMARK A/S</t>
  </si>
  <si>
    <t>CORE-TECH INC</t>
  </si>
  <si>
    <t>CORNERSTONE CONTROLS INC</t>
  </si>
  <si>
    <t>CORNERSTONE INDUSTRIES CORP</t>
  </si>
  <si>
    <t>CORNING INC</t>
  </si>
  <si>
    <t>CORP FOR ENVIRONMENTAL MGMT (CEM)</t>
  </si>
  <si>
    <t>CORPORATE ARTWORKS LTD</t>
  </si>
  <si>
    <t>CORPORATE INFORMATICS LLC</t>
  </si>
  <si>
    <t>CORPORATE SOFTWARE SOLUTIONS</t>
  </si>
  <si>
    <t>CORRELATED PRODUCTS INC</t>
  </si>
  <si>
    <t>CORROSION FLUID PRODUCTS CORP</t>
  </si>
  <si>
    <t>CORR-WOOD MFG INC</t>
  </si>
  <si>
    <t>CORSAIR ENGINEERING, INC.</t>
  </si>
  <si>
    <t>COST ROLL-UP DUMMY VENDOR</t>
  </si>
  <si>
    <t>COSTA PRECISION MANUFACTURING CORP</t>
  </si>
  <si>
    <t>COTRONICS</t>
  </si>
  <si>
    <t>COUCHMAN CONANT INC</t>
  </si>
  <si>
    <t>COUCHMAN-CONANT INC</t>
  </si>
  <si>
    <t>COULTER CORP</t>
  </si>
  <si>
    <t>COURTAULDS AEROSPACE INC</t>
  </si>
  <si>
    <t>COURTYARD BY MARRIOTT</t>
  </si>
  <si>
    <t>COVANTA INDIANAPOLIS INC</t>
  </si>
  <si>
    <t>COX EQUIPMENT CO</t>
  </si>
  <si>
    <t>CR INDUSTRIES - NC</t>
  </si>
  <si>
    <t>CRAFTS TECHNOLOGY INC</t>
  </si>
  <si>
    <t>CRANE PRO SERVICES</t>
  </si>
  <si>
    <t>CRANE SAFETY ASSOC OF AMERICA INC</t>
  </si>
  <si>
    <t>CRANE VALVES INC</t>
  </si>
  <si>
    <t>CRA-WAL INC</t>
  </si>
  <si>
    <t>CRAWFORD COATINGS INC - BLOCKED</t>
  </si>
  <si>
    <t>CREATIVE MACHINING CONCEPTS INC</t>
  </si>
  <si>
    <t>CREATIVE PATTERNS INC</t>
  </si>
  <si>
    <t>CRENLO INC</t>
  </si>
  <si>
    <t>CRESCENT OIL CO INC</t>
  </si>
  <si>
    <t>CREST ULTRASONICS CORP</t>
  </si>
  <si>
    <t>CREW TECHNICAL SERVICES</t>
  </si>
  <si>
    <t>CRICHLOW PRODUCTS CO</t>
  </si>
  <si>
    <t>CRONATRON WELDING SYSTEMS</t>
  </si>
  <si>
    <t>CRONE LUMBER CO INC</t>
  </si>
  <si>
    <t>CROWN GEAR B V</t>
  </si>
  <si>
    <t>CROWN SCREW &amp; BOLT CORP</t>
  </si>
  <si>
    <t>CRUCIBLE COMPACTION METALS</t>
  </si>
  <si>
    <t>AAA AIRCRAFT SUPPLY CO</t>
  </si>
  <si>
    <t>AAR DISTRIBUTION</t>
  </si>
  <si>
    <t>AAR ENGINE COMPONENT SERVICES</t>
  </si>
  <si>
    <t>ABB AUTOMATION INC</t>
  </si>
  <si>
    <t>ABB INC</t>
  </si>
  <si>
    <t>ABC CUTTING CONTRACTORS INC</t>
  </si>
  <si>
    <t>ABLE RACK CO INC</t>
  </si>
  <si>
    <t>ABRADING METHODS INC</t>
  </si>
  <si>
    <t>ABRASIVE ENGINEERING &amp; MFG</t>
  </si>
  <si>
    <t>ABRASIVE-FORM INC</t>
  </si>
  <si>
    <t>ABSG CONSULTING, INC.</t>
  </si>
  <si>
    <t>ABTECH SYSTEMS, INC.</t>
  </si>
  <si>
    <t>ABTREX INDUSTRIES, INC.</t>
  </si>
  <si>
    <t>AC ENGINEERING INC</t>
  </si>
  <si>
    <t>ACCELERATED TECH INC</t>
  </si>
  <si>
    <t>ACCELERON INC</t>
  </si>
  <si>
    <t>ACCESS TECHNOLOGY</t>
  </si>
  <si>
    <t>ACCURATE DIAMOND TOOL CORP</t>
  </si>
  <si>
    <t>ACCURATE TOOL CO INC</t>
  </si>
  <si>
    <t>ACCU-TEST INC</t>
  </si>
  <si>
    <t>ACE GLASS INC</t>
  </si>
  <si>
    <t>ACE HEAT TREAT CO</t>
  </si>
  <si>
    <t>ACE SUPPLY INC</t>
  </si>
  <si>
    <t>ACG INC</t>
  </si>
  <si>
    <t>ACME COATINGS INC</t>
  </si>
  <si>
    <t>ACME MANUFACTURING CO</t>
  </si>
  <si>
    <t>ACME MASKING CO INC</t>
  </si>
  <si>
    <t>ACME PROCESS EQUIPMENT INC</t>
  </si>
  <si>
    <t>ACOPIAN CORP</t>
  </si>
  <si>
    <t>ACORN DISTRIBUTORS INC</t>
  </si>
  <si>
    <t>ACOUSTIC SUPPLY INC</t>
  </si>
  <si>
    <t>ACOUSTICAL ANALYSIS ASSOCIATES INC</t>
  </si>
  <si>
    <t>ACT INTERNATIONAL INC</t>
  </si>
  <si>
    <t>ACTION AIRCRAFT LP</t>
  </si>
  <si>
    <t>ACTION EQUIPMENT SALES CO INC</t>
  </si>
  <si>
    <t>ACTION MACHINERY CO</t>
  </si>
  <si>
    <t>ACTION STEEL SUPPLY INC</t>
  </si>
  <si>
    <t>ACTIVE PARALLEL INSTRUMENTATION INC</t>
  </si>
  <si>
    <t>ACUCUT INC</t>
  </si>
  <si>
    <t>DACA MACHINE &amp; TOOL INC</t>
  </si>
  <si>
    <t>DACCO INDUSTRIAL SUPPLY CO INC</t>
  </si>
  <si>
    <t>DAE TECHNOLOGIES</t>
  </si>
  <si>
    <t>DAI CERAMICS INC</t>
  </si>
  <si>
    <t>DALE CARNEGIE TRAINING</t>
  </si>
  <si>
    <t>DAMPNEY CO INC</t>
  </si>
  <si>
    <t>DANA CORP</t>
  </si>
  <si>
    <t>DANCO MACHINE</t>
  </si>
  <si>
    <t>DANCO METAL SURFACING</t>
  </si>
  <si>
    <t>DANIELS MFG CO</t>
  </si>
  <si>
    <t>DANK'S LOCK SERVICE</t>
  </si>
  <si>
    <t>DANNY ROSE PAINTING</t>
  </si>
  <si>
    <t>DANOBAT MACHINE TOOL CO INC</t>
  </si>
  <si>
    <t>DANTEC ELECTRONICS INC</t>
  </si>
  <si>
    <t>DAPRA MARKING SYSTEMS INC</t>
  </si>
  <si>
    <t>DASSAULT SYSTEMS SIMULIA</t>
  </si>
  <si>
    <t>DATA COMM WAREHOUSE INC</t>
  </si>
  <si>
    <t>DATA CONVERSION LABORATORY</t>
  </si>
  <si>
    <t>DATA DEVICE CORP</t>
  </si>
  <si>
    <t>DATA PHYSICS CORP</t>
  </si>
  <si>
    <t>DATA PROJECTIONS INC</t>
  </si>
  <si>
    <t>DATA TRANSLATION INC</t>
  </si>
  <si>
    <t>DATACARD CORP</t>
  </si>
  <si>
    <t>Concession Application</t>
  </si>
  <si>
    <t>Part Number:</t>
  </si>
  <si>
    <t>Chg Ltr:</t>
  </si>
  <si>
    <t>Date</t>
  </si>
  <si>
    <t>V</t>
  </si>
  <si>
    <t>Origins</t>
  </si>
  <si>
    <t>Part Name</t>
  </si>
  <si>
    <t>Vendor Code</t>
  </si>
  <si>
    <t>Purchase Order Number</t>
  </si>
  <si>
    <t>Lot No.</t>
  </si>
  <si>
    <t>MARPOL ENGINEERING CONSULTANTS LLC</t>
  </si>
  <si>
    <t>705302</t>
  </si>
  <si>
    <t>REPUBLIC ENGINEERED PRODUCTS INC</t>
  </si>
  <si>
    <t>705303</t>
  </si>
  <si>
    <t>705304</t>
  </si>
  <si>
    <t>705305</t>
  </si>
  <si>
    <t>ANMARK MACHINE</t>
  </si>
  <si>
    <t>705306</t>
  </si>
  <si>
    <t>LACEY MANUFACTURING COMPANY INC</t>
  </si>
  <si>
    <t>705307</t>
  </si>
  <si>
    <t>MISTRAS SERVICES</t>
  </si>
  <si>
    <t>705308</t>
  </si>
  <si>
    <t>RAPID RATINGS INTERNATIONAL INC</t>
  </si>
  <si>
    <t>705309</t>
  </si>
  <si>
    <t>PRINCETON POWER SYSTEMS INC</t>
  </si>
  <si>
    <t>705310</t>
  </si>
  <si>
    <t>ADDISON FABRICATORS INC</t>
  </si>
  <si>
    <t>705311</t>
  </si>
  <si>
    <t>HARTZELL PROPELLER INC</t>
  </si>
  <si>
    <t>705315</t>
  </si>
  <si>
    <t>TRIUMPH ENGINES - TEMPE</t>
  </si>
  <si>
    <t>705316</t>
  </si>
  <si>
    <t>SENTINEL FLUID CONTROLS LLC</t>
  </si>
  <si>
    <t>705317</t>
  </si>
  <si>
    <t>WISCONSIN ELECTRIC MACHINES</t>
  </si>
  <si>
    <t>705318</t>
  </si>
  <si>
    <t>CRA INTERNATIONAL</t>
  </si>
  <si>
    <t>705319</t>
  </si>
  <si>
    <t>AP&amp;C ADVANCED POWDERS AND COATINGS</t>
  </si>
  <si>
    <t>705320</t>
  </si>
  <si>
    <t>STUART C IRBY CO</t>
  </si>
  <si>
    <t>705321</t>
  </si>
  <si>
    <t>705322</t>
  </si>
  <si>
    <t>VEOLIA WATER NORTH AMERICA - CENTRA</t>
  </si>
  <si>
    <t>705325</t>
  </si>
  <si>
    <t>705326</t>
  </si>
  <si>
    <t>705327</t>
  </si>
  <si>
    <t>BRICKELL ASSET MANAGEMENT, LLC</t>
  </si>
  <si>
    <t>705328</t>
  </si>
  <si>
    <t>PRESS SHOP ENGINEERING, INC</t>
  </si>
  <si>
    <t>705329</t>
  </si>
  <si>
    <t>KEYENCE CORPORATION OF AMERICA</t>
  </si>
  <si>
    <t>705330</t>
  </si>
  <si>
    <t>VI-STAR GEAR COMPANY INC.</t>
  </si>
  <si>
    <t>705331</t>
  </si>
  <si>
    <t>CORRY LASER TECHNOLOGY INC</t>
  </si>
  <si>
    <t>705332</t>
  </si>
  <si>
    <t>705335</t>
  </si>
  <si>
    <t>VP-STUDIOS INC</t>
  </si>
  <si>
    <t>705336</t>
  </si>
  <si>
    <t>ELLISON TECHNOLOGIES</t>
  </si>
  <si>
    <t>705340</t>
  </si>
  <si>
    <t>GOODRICH CONTROL SYSTEMS GMBH</t>
  </si>
  <si>
    <t>705341</t>
  </si>
  <si>
    <t>VA TECHNOLOGY LIMITED</t>
  </si>
  <si>
    <t>705342</t>
  </si>
  <si>
    <t>SAPORITO FINISHING COMPANY</t>
  </si>
  <si>
    <t>705343</t>
  </si>
  <si>
    <t>CERTIFIED STEEL TREATING CORP.</t>
  </si>
  <si>
    <t>705345</t>
  </si>
  <si>
    <t>ROLLS WOOD GROUP (REPAIR &amp; OVERHAUL</t>
  </si>
  <si>
    <t>705346</t>
  </si>
  <si>
    <t>705347</t>
  </si>
  <si>
    <t>SKURKA AEROSPACE</t>
  </si>
  <si>
    <t>705348</t>
  </si>
  <si>
    <t>GEAR TECHNOLOGY</t>
  </si>
  <si>
    <t>705349</t>
  </si>
  <si>
    <t>DARMARK CORP.</t>
  </si>
  <si>
    <t>705350</t>
  </si>
  <si>
    <t>TRUSTEES OF INDIANA UNIVERSITY</t>
  </si>
  <si>
    <t>705351</t>
  </si>
  <si>
    <t>QUALITY INTERIORS, INC.</t>
  </si>
  <si>
    <t>705355</t>
  </si>
  <si>
    <t>D&amp;B</t>
  </si>
  <si>
    <t>705356</t>
  </si>
  <si>
    <t>GRANGER ENERGY OF INDY LLC</t>
  </si>
  <si>
    <t>705357</t>
  </si>
  <si>
    <t>HANCOCK COUNTY PORT AND HARBOR</t>
  </si>
  <si>
    <t>705358</t>
  </si>
  <si>
    <t>POLY PLATING INC</t>
  </si>
  <si>
    <t>705359</t>
  </si>
  <si>
    <t>COLUMBIA MARKING TOOLS</t>
  </si>
  <si>
    <t>705360</t>
  </si>
  <si>
    <t>AVIONIC INSTRUMENTS LLC</t>
  </si>
  <si>
    <t>705365</t>
  </si>
  <si>
    <t>DEEM LLC</t>
  </si>
  <si>
    <t>705370</t>
  </si>
  <si>
    <t>SUPERIOR THREAD ROLLING COMPANY INC</t>
  </si>
  <si>
    <t>705371</t>
  </si>
  <si>
    <t>TRANSPERFECT TRANSLATIONS</t>
  </si>
  <si>
    <t>705372</t>
  </si>
  <si>
    <t>ATLAS INDUSTRIAL HOLDINGS LLC</t>
  </si>
  <si>
    <t>705373</t>
  </si>
  <si>
    <t>RICHARDSON ELECTRONICS</t>
  </si>
  <si>
    <t>705374</t>
  </si>
  <si>
    <t>MARION TOOL &amp; DIE INC</t>
  </si>
  <si>
    <t>705375</t>
  </si>
  <si>
    <t>ALCOA HOWMET - WICHITA FALLS CASTIN</t>
  </si>
  <si>
    <t>705376</t>
  </si>
  <si>
    <t>NEW ENGLAND INDUSTRIES INC.</t>
  </si>
  <si>
    <t>705377</t>
  </si>
  <si>
    <t>TILSON MACHINE INC.</t>
  </si>
  <si>
    <t>705380</t>
  </si>
  <si>
    <t>FORREST AMES</t>
  </si>
  <si>
    <t>705381</t>
  </si>
  <si>
    <t>ACE PRECISION MACHINING CORP</t>
  </si>
  <si>
    <t>705385</t>
  </si>
  <si>
    <t>THE HASKELL COMPANY</t>
  </si>
  <si>
    <t>705390</t>
  </si>
  <si>
    <t>INNOVMETRIC SOFTWARE INC</t>
  </si>
  <si>
    <t>705391</t>
  </si>
  <si>
    <t>HUMSTON MACHINERY INC</t>
  </si>
  <si>
    <t>705392</t>
  </si>
  <si>
    <t>VASTEK CONSULTING</t>
  </si>
  <si>
    <t>705393</t>
  </si>
  <si>
    <t>SENIOR AEROSPACE - CAPO INDUSTRIES</t>
  </si>
  <si>
    <t>705394</t>
  </si>
  <si>
    <t>CONTOUR HARDENING INC.</t>
  </si>
  <si>
    <t>705395</t>
  </si>
  <si>
    <t>FORREST MACHINE INC</t>
  </si>
  <si>
    <t>705400</t>
  </si>
  <si>
    <t>ATK SPACE SYSTEMS INC</t>
  </si>
  <si>
    <t>705401</t>
  </si>
  <si>
    <t>M&amp;M AEROSPACE HARDWARE INC</t>
  </si>
  <si>
    <t>705402</t>
  </si>
  <si>
    <t>EXPEDITORS INTERNATIONAL OF</t>
  </si>
  <si>
    <t>705405</t>
  </si>
  <si>
    <t>ATK SPACE SYSTEMS INC,  AEROSPACE</t>
  </si>
  <si>
    <t>705406</t>
  </si>
  <si>
    <t>CONNEY SAFETY PRODUCTS LLC</t>
  </si>
  <si>
    <t>705407</t>
  </si>
  <si>
    <t>PRECISION METALSMITHS INC</t>
  </si>
  <si>
    <t>705408</t>
  </si>
  <si>
    <t>CRITICAL SKILLS INC</t>
  </si>
  <si>
    <t>705409</t>
  </si>
  <si>
    <t>TECHNISOURCE</t>
  </si>
  <si>
    <t>705410</t>
  </si>
  <si>
    <t>DAHER AEROSPACE LIMITED</t>
  </si>
  <si>
    <t>705411</t>
  </si>
  <si>
    <t>VISION THREE LLC</t>
  </si>
  <si>
    <t>705412</t>
  </si>
  <si>
    <t>PRAXAIR SURFACE TECHNOLOGIES, INC</t>
  </si>
  <si>
    <t>705415</t>
  </si>
  <si>
    <t>DYNAMIC METALS LLC</t>
  </si>
  <si>
    <t>705416</t>
  </si>
  <si>
    <t>GALVAIR SRL</t>
  </si>
  <si>
    <t>705417</t>
  </si>
  <si>
    <t>SCHWARTZ INDUSTRIES</t>
  </si>
  <si>
    <t>705418</t>
  </si>
  <si>
    <t>ROTATING EQUIPMENT SPECIALIST</t>
  </si>
  <si>
    <t>705419</t>
  </si>
  <si>
    <t>RJS ASSOCIATES</t>
  </si>
  <si>
    <t>705420</t>
  </si>
  <si>
    <t>RIGHT MANAGEMENT INC</t>
  </si>
  <si>
    <t>705425</t>
  </si>
  <si>
    <t>TURBOCAM INC</t>
  </si>
  <si>
    <t>705426</t>
  </si>
  <si>
    <t>CNC PRECISION MACHINING, INC.</t>
  </si>
  <si>
    <t>705430</t>
  </si>
  <si>
    <t>705431</t>
  </si>
  <si>
    <t>KIHM METAL TECHNOLOGIES</t>
  </si>
  <si>
    <t>705435</t>
  </si>
  <si>
    <t>MKS SOFTWARE INC</t>
  </si>
  <si>
    <t>705436</t>
  </si>
  <si>
    <t>ACUTECH GROUP, INC.</t>
  </si>
  <si>
    <t>705437</t>
  </si>
  <si>
    <t>SUMMIT MACHINE INCORPORATED</t>
  </si>
  <si>
    <t>705440</t>
  </si>
  <si>
    <t>CINETIC AUTOMATION CORPORATION</t>
  </si>
  <si>
    <t>705445</t>
  </si>
  <si>
    <t>REX CRANE ASSOCIATES</t>
  </si>
  <si>
    <t>705446</t>
  </si>
  <si>
    <t>MEREDITH MACHINERY INDIANA, LLC</t>
  </si>
  <si>
    <t>705450</t>
  </si>
  <si>
    <t>LISI AEROSPACE CANADA CORP</t>
  </si>
  <si>
    <t>705451</t>
  </si>
  <si>
    <t>PARKER HANNIFIN CORP, SSD DRIVES</t>
  </si>
  <si>
    <t>705452</t>
  </si>
  <si>
    <t>DATAWATCH SYSTEMS INC</t>
  </si>
  <si>
    <t>705453</t>
  </si>
  <si>
    <t>KONICA MINOLTA SENSING AMERICAS, IN</t>
  </si>
  <si>
    <t>705454</t>
  </si>
  <si>
    <t>HAWKER PACIFIC AEROSPACE</t>
  </si>
  <si>
    <t>705455</t>
  </si>
  <si>
    <t>ENTERPRISE FLEET MANAGEMENT, INC</t>
  </si>
  <si>
    <t>705460</t>
  </si>
  <si>
    <t>STARFLEX LLC</t>
  </si>
  <si>
    <t>705461</t>
  </si>
  <si>
    <t>ACUTEC PRECISION MACHINING INC</t>
  </si>
  <si>
    <t>705462</t>
  </si>
  <si>
    <t>WELLMAN DYNAMICS TWIN CITIES INC</t>
  </si>
  <si>
    <t>705465</t>
  </si>
  <si>
    <t>NEW HOPE VOCATIONAL SERVICES (NHVS)</t>
  </si>
  <si>
    <t>705470</t>
  </si>
  <si>
    <t>ELM SYSTEMS, INC</t>
  </si>
  <si>
    <t>705471</t>
  </si>
  <si>
    <t>AXIAM, INC</t>
  </si>
  <si>
    <t>705472</t>
  </si>
  <si>
    <t>EDWARDS ELECTRICAL &amp; MECHANICAL INC</t>
  </si>
  <si>
    <t>705473</t>
  </si>
  <si>
    <t>MORESTEAM.COM, LLC</t>
  </si>
  <si>
    <t>705474</t>
  </si>
  <si>
    <t>LABORATORY TESTING INC</t>
  </si>
  <si>
    <t>705475</t>
  </si>
  <si>
    <t>SIGNS UNLIMITED, INC.</t>
  </si>
  <si>
    <t>705476</t>
  </si>
  <si>
    <t>QUALITY CONCEPTS SERVICES INC</t>
  </si>
  <si>
    <t>705477</t>
  </si>
  <si>
    <t>BOYER MACHINE &amp; TOOL INC</t>
  </si>
  <si>
    <t>705480</t>
  </si>
  <si>
    <t>LEASENET, INC.</t>
  </si>
  <si>
    <t>705485</t>
  </si>
  <si>
    <t>T&amp;M EQUIPMENT CO, INC</t>
  </si>
  <si>
    <t>705486</t>
  </si>
  <si>
    <t>705490</t>
  </si>
  <si>
    <t>HBW GROUP</t>
  </si>
  <si>
    <t>705491</t>
  </si>
  <si>
    <t>TRAC PRECISION MACHINING LIMITED</t>
  </si>
  <si>
    <t>705492</t>
  </si>
  <si>
    <t>CONSOL ENERGY INC</t>
  </si>
  <si>
    <t>705495</t>
  </si>
  <si>
    <t>JACK STONE SIGN CO., INC.</t>
  </si>
  <si>
    <t>705500</t>
  </si>
  <si>
    <t>A&amp;P TECHNOLOGY INC</t>
  </si>
  <si>
    <t>705501</t>
  </si>
  <si>
    <t>JORDAN CONSULTING ENGINEERS P.C.</t>
  </si>
  <si>
    <t>705502</t>
  </si>
  <si>
    <t>BRASS ALUMINIUM FORGING ENTERPRISES</t>
  </si>
  <si>
    <t>705503</t>
  </si>
  <si>
    <t>DMG AMERICA INC</t>
  </si>
  <si>
    <t>705504</t>
  </si>
  <si>
    <t>GIFFIN, INC.</t>
  </si>
  <si>
    <t>705505</t>
  </si>
  <si>
    <t>MAZAK CORPORATION</t>
  </si>
  <si>
    <t>705506</t>
  </si>
  <si>
    <t>SALT ENGINEERING</t>
  </si>
  <si>
    <t>705507</t>
  </si>
  <si>
    <t>TRAC HEATON LTD</t>
  </si>
  <si>
    <t>705510</t>
  </si>
  <si>
    <t>ULTRA PROJECTS LIMITED</t>
  </si>
  <si>
    <t>705515</t>
  </si>
  <si>
    <t>THE RECTOR AND VISITORS OF THE</t>
  </si>
  <si>
    <t>705516</t>
  </si>
  <si>
    <t>QUALITY COMMUNICATIONS, INC.</t>
  </si>
  <si>
    <t>705517</t>
  </si>
  <si>
    <t>ALTIUM INC</t>
  </si>
  <si>
    <t>705518</t>
  </si>
  <si>
    <t>KEHREN GMBH</t>
  </si>
  <si>
    <t>705519</t>
  </si>
  <si>
    <t>TANDUS US, LLC</t>
  </si>
  <si>
    <t>705520</t>
  </si>
  <si>
    <t>705525</t>
  </si>
  <si>
    <t>JONES METAL PRODUCTS COMPANY</t>
  </si>
  <si>
    <t>705526</t>
  </si>
  <si>
    <t>NES RENTALS</t>
  </si>
  <si>
    <t>705527</t>
  </si>
  <si>
    <t>MRL MATERIALS RESOURCES LLC</t>
  </si>
  <si>
    <t>705528</t>
  </si>
  <si>
    <t>METRO COATINGS 2 LLC</t>
  </si>
  <si>
    <t>705529</t>
  </si>
  <si>
    <t>PCC AIRFOILS LLC (CROOKSVILLE)</t>
  </si>
  <si>
    <t>705530</t>
  </si>
  <si>
    <t>MERCER</t>
  </si>
  <si>
    <t>705531</t>
  </si>
  <si>
    <t>RICHMOND STEEL INC</t>
  </si>
  <si>
    <t>705532</t>
  </si>
  <si>
    <t>CREAFORM INC.</t>
  </si>
  <si>
    <t>705533</t>
  </si>
  <si>
    <t>PROTIS EXECUTIVE INNOVATIONS</t>
  </si>
  <si>
    <t>705534</t>
  </si>
  <si>
    <t>THINGAP LLC</t>
  </si>
  <si>
    <t>705535</t>
  </si>
  <si>
    <t>TREIBACHER INDUSTRIE AG</t>
  </si>
  <si>
    <t>705540</t>
  </si>
  <si>
    <t>PATTONAIR USA, INC</t>
  </si>
  <si>
    <t>705541</t>
  </si>
  <si>
    <t>BENCHMARK IMAGING GROUP</t>
  </si>
  <si>
    <t>705542</t>
  </si>
  <si>
    <t>STRATACOMM LLC</t>
  </si>
  <si>
    <t>705545</t>
  </si>
  <si>
    <t>TKC AEROSPACE INC</t>
  </si>
  <si>
    <t>705546</t>
  </si>
  <si>
    <t>NORTH COAST COMPOSITES</t>
  </si>
  <si>
    <t>705550</t>
  </si>
  <si>
    <t>BARRY AVENUE PLATING, INC</t>
  </si>
  <si>
    <t>705555</t>
  </si>
  <si>
    <t>GEM CITY METAL TECHNOLOGIES LLC</t>
  </si>
  <si>
    <t>705560</t>
  </si>
  <si>
    <t>GLOBAL TRANSPORT TRAINING</t>
  </si>
  <si>
    <t>EGENOLF MACHINE INC</t>
  </si>
  <si>
    <t>EIMELDINGEN CORP</t>
  </si>
  <si>
    <t>EL CAMINO RESOURCES LTD</t>
  </si>
  <si>
    <t>ELB-AMERICA INC</t>
  </si>
  <si>
    <t>ELCON PRODUCTS INTERNATIONAL CO INC</t>
  </si>
  <si>
    <t>ELECTRIC MACHINERY CO</t>
  </si>
  <si>
    <t>ELECTRICAL SOUTH</t>
  </si>
  <si>
    <t>ELECTRICAL WORLD INDUSTRIAL SALES</t>
  </si>
  <si>
    <t>ELECTRO MAGNETIC APPLICATIONS INC</t>
  </si>
  <si>
    <t>ELECTRO RENT</t>
  </si>
  <si>
    <t>ELECTROALLOYS CORP</t>
  </si>
  <si>
    <t>ELECTRODES INC</t>
  </si>
  <si>
    <t>ELECTRODYNAMICS INC</t>
  </si>
  <si>
    <t>ELECTROFORMED NICKEL INC</t>
  </si>
  <si>
    <t>ELECTRO-LAB SERVICES INC</t>
  </si>
  <si>
    <t>ELECTRON BEAM WELDING INC</t>
  </si>
  <si>
    <t>ELECTRON MICROSCOPY SCIENCES INC</t>
  </si>
  <si>
    <t>ARINC INC</t>
  </si>
  <si>
    <t>ARISTOCRAT LIMOUSINE</t>
  </si>
  <si>
    <t>ARKADIN INC</t>
  </si>
  <si>
    <t>ARKWIN INDUSTRIES INC</t>
  </si>
  <si>
    <t>ARLINGTON COMPUTER PRODUCTS INC</t>
  </si>
  <si>
    <t>ARLINGTON COUNTY VIRGINIA</t>
  </si>
  <si>
    <t>ARMIL/CFS INC</t>
  </si>
  <si>
    <t>ARMOLOY OF CT INC</t>
  </si>
  <si>
    <t>ARMSTRONG BLUM MANUFACTURING</t>
  </si>
  <si>
    <t>ARMSTRONG INTERNATIONAL INC</t>
  </si>
  <si>
    <t>ARMSTRONG MEDICAL INDUSTRIES INC</t>
  </si>
  <si>
    <t>ARMSTRONG WALLCOVERING &amp; PAINTING</t>
  </si>
  <si>
    <t>ARNOLD GAGE CO INC</t>
  </si>
  <si>
    <t>ARROW ELECTRONICS INC</t>
  </si>
  <si>
    <t>ARROW GEAR CO INC</t>
  </si>
  <si>
    <t>ARROW ICP GROUP OF ARROW</t>
  </si>
  <si>
    <t>ARROW SERVICES INC</t>
  </si>
  <si>
    <t>ARROWHEAD PLASTIC</t>
  </si>
  <si>
    <t>ARTUS CORP</t>
  </si>
  <si>
    <t>ASH GEAR</t>
  </si>
  <si>
    <t>ASHLAND CHEMICAL INC</t>
  </si>
  <si>
    <t>ASI DATAMYTE</t>
  </si>
  <si>
    <t>ASM INTERNATIONAL INC</t>
  </si>
  <si>
    <t>ASR INTERNATIONAL CORP</t>
  </si>
  <si>
    <t>ASSOCIATED AEROSPACE ACTIVITIES INC</t>
  </si>
  <si>
    <t>ASSOCIATED SPRING-RAYMOND</t>
  </si>
  <si>
    <t>ASSOCIATED VACUUM TECHNOLOGY INC</t>
  </si>
  <si>
    <t>ASTBURY WATER TECHNOLOGY INC</t>
  </si>
  <si>
    <t>ASTRO CHEMICAL CO INC</t>
  </si>
  <si>
    <t>ASTRO INDUSTRIES INC</t>
  </si>
  <si>
    <t>ASTROLITE ALLOYS</t>
  </si>
  <si>
    <t>ASTRO-MED INC</t>
  </si>
  <si>
    <t>ASTRONAUTICS CORP OF AMERICA</t>
  </si>
  <si>
    <t>AT&amp;T</t>
  </si>
  <si>
    <t>ATC ASSOCIATES INC</t>
  </si>
  <si>
    <t>ATEC INC</t>
  </si>
  <si>
    <t>ATK LAUNCH SYSTEMS INC</t>
  </si>
  <si>
    <t>ATLANTIC MARINE INC MAYPORT DIV</t>
  </si>
  <si>
    <t>ATLANTIC METALS &amp; ALLOYS INC</t>
  </si>
  <si>
    <t>ATLANTIC SPRING CO</t>
  </si>
  <si>
    <t>ATLAS SIGN CO INC</t>
  </si>
  <si>
    <t>ATOFINA CHEMICALS INC</t>
  </si>
  <si>
    <t>ATOTECH USA INC</t>
  </si>
  <si>
    <t>ATS/RELIANCE RESOURCES TECH GROUP</t>
  </si>
  <si>
    <t>AUBURN MANUFACTURING INC</t>
  </si>
  <si>
    <t>AUBURN PLASTICS &amp; RUBBER INC</t>
  </si>
  <si>
    <t>AUDIO VISUAL INNOVATIONS INC</t>
  </si>
  <si>
    <t>AUGUST MACK ENVIRONMENTAL INC</t>
  </si>
  <si>
    <t>AURORA METALS DIV LLC</t>
  </si>
  <si>
    <t>AUSSCO INC</t>
  </si>
  <si>
    <t>AUTO AIR COMPOSITES INC</t>
  </si>
  <si>
    <t>AUTO TECHNOLOGY CO</t>
  </si>
  <si>
    <t>AUTOCRIB</t>
  </si>
  <si>
    <t>AUTOKRAFT COLLISON INC</t>
  </si>
  <si>
    <t>AUTOMATED BLASTING SYSTEMS INC</t>
  </si>
  <si>
    <t>AUTOMATED PACKING SYSTEMS INC</t>
  </si>
  <si>
    <t>AUTOMATIC PARKING &amp; CONTROL</t>
  </si>
  <si>
    <t>AUTOMATIC SCREW MCH PDTS CO</t>
  </si>
  <si>
    <t>AUTOMATIC SYSTEMS INC</t>
  </si>
  <si>
    <t>AUTOMATION CONCEPTS INT'L LLC</t>
  </si>
  <si>
    <t>ENVIRONMENTAL RESOURCE CENTER INC</t>
  </si>
  <si>
    <t>ENVIRONMENTAL RESOURCES MANAGEMENT</t>
  </si>
  <si>
    <t>ENVIRONMENTAL SAFETY ASSURANCE INST</t>
  </si>
  <si>
    <t>ENVIROWIN SOFTWARE LLC</t>
  </si>
  <si>
    <t>EPF EURO PRECISION FORGE S A</t>
  </si>
  <si>
    <t>EPI ELECTROCHEMICAL PRODUCTS INC</t>
  </si>
  <si>
    <t>EPOXYLITE CORP</t>
  </si>
  <si>
    <t>EPRI SOLUTIONS</t>
  </si>
  <si>
    <t>EPROCESSIT INC</t>
  </si>
  <si>
    <t>EQUITABLE ENGINEERING CO</t>
  </si>
  <si>
    <t>ERDMANN CORP</t>
  </si>
  <si>
    <t>ERICKSON AIR-CRANE CO INC</t>
  </si>
  <si>
    <t>ERIE ENGINEERED PRODUCTS INC</t>
  </si>
  <si>
    <t>ERIEZ MAGNETICS C/O</t>
  </si>
  <si>
    <t>ERMCO INC</t>
  </si>
  <si>
    <t>ERNST &amp; YOUNG LLP</t>
  </si>
  <si>
    <t>ERNST WINTER &amp; SON INC</t>
  </si>
  <si>
    <t>ERS EMERGENCY RADIO SERVICE INC</t>
  </si>
  <si>
    <t>ERVIN INDUSTRIES INC</t>
  </si>
  <si>
    <t>ESCO EVANSVILLE SUPPLY CO INC</t>
  </si>
  <si>
    <t>ESCO PRODUCTS INC</t>
  </si>
  <si>
    <t>ESI INTERNATIONAL INC</t>
  </si>
  <si>
    <t>ESKCO INC</t>
  </si>
  <si>
    <t>ESSEX GROUP</t>
  </si>
  <si>
    <t>ESSEX INDUSTRIES INC</t>
  </si>
  <si>
    <t>ESTES DESIGN &amp; MANUFACTURING INC</t>
  </si>
  <si>
    <t>ETI INC</t>
  </si>
  <si>
    <t>EUROCOPTER DEUTSCHLAND GMBH</t>
  </si>
  <si>
    <t>EURO-TECH CORP</t>
  </si>
  <si>
    <t>EUROTHERM DRIVES INC</t>
  </si>
  <si>
    <t>EUROTHERM PROCESS AUTOMATION INC</t>
  </si>
  <si>
    <t>EUTECTIC RESOURCES INC</t>
  </si>
  <si>
    <t>EVANSVILLE BLUE PRINT CO</t>
  </si>
  <si>
    <t>EVANSVILLE BOLT &amp; NUT INC</t>
  </si>
  <si>
    <t>EVANSVILLE GARAGE DOORS</t>
  </si>
  <si>
    <t>EVANSVILLE SHEET METAL WORKS INC</t>
  </si>
  <si>
    <t>EVANSVILLE TOOL &amp; DIE INC</t>
  </si>
  <si>
    <t>EVANSVILLE VALVE &amp; FITTING INC</t>
  </si>
  <si>
    <t>EVERSHARPE DEBURRING TOOL CO INC</t>
  </si>
  <si>
    <t>TCI SCALES INC</t>
  </si>
  <si>
    <t>TDW SERVICES INC</t>
  </si>
  <si>
    <t>TEC HACKETT INC</t>
  </si>
  <si>
    <t>TECH &amp; MED INDUSTRIES LP</t>
  </si>
  <si>
    <t>TECH DEVELOPMENT INC</t>
  </si>
  <si>
    <t>TECH PRODUCTS CORP</t>
  </si>
  <si>
    <t>TECH SALES &amp; MARKETING</t>
  </si>
  <si>
    <t>TECHCOM TECHNICAL COMM</t>
  </si>
  <si>
    <t>TECHCON SYSTEMS INC</t>
  </si>
  <si>
    <t>TECHNE INC</t>
  </si>
  <si>
    <t>TECHNIC INC</t>
  </si>
  <si>
    <t>TECHNICAL DEVICES LLC</t>
  </si>
  <si>
    <t>TECHNICAL EQUIPMENT SALES CO</t>
  </si>
  <si>
    <t>TECHNICAL EQUIPMENT SALES CO INC</t>
  </si>
  <si>
    <t>TECHNICHE INC</t>
  </si>
  <si>
    <t>TECHNICORP INC</t>
  </si>
  <si>
    <t>TECHNI-TOOL INC</t>
  </si>
  <si>
    <t>TECHNITRON INC</t>
  </si>
  <si>
    <t>TECHNOLOGY ENERGY CORP</t>
  </si>
  <si>
    <t>TECHNOLOGY MANAGEMENT PARTNERS LLC</t>
  </si>
  <si>
    <t>TECHNOLOGY RENTALS &amp; SERVICES (DBA)</t>
  </si>
  <si>
    <t>TECHNOLOGY WORKS INC</t>
  </si>
  <si>
    <t>TECHSBURG INC</t>
  </si>
  <si>
    <t>TECH-SERV USA INC</t>
  </si>
  <si>
    <t>TECHSOLVE INC</t>
  </si>
  <si>
    <t>TED PELLA INC</t>
  </si>
  <si>
    <t>TED THORSEN CO</t>
  </si>
  <si>
    <t>TEGAM INC</t>
  </si>
  <si>
    <t>TEKNOWLEDGE CORP</t>
  </si>
  <si>
    <t>TEKSCI INC</t>
  </si>
  <si>
    <t>TEKTRONIX INC</t>
  </si>
  <si>
    <t>TELEDYNE ALLVAC/VASCO MARK INC</t>
  </si>
  <si>
    <t>TELELOGIC NORTH AMERICA INC</t>
  </si>
  <si>
    <t>TELEMATRIX INC</t>
  </si>
  <si>
    <t>TELEMETRY SERVICES GBMH</t>
  </si>
  <si>
    <t>TELEOS CONSULTING INC</t>
  </si>
  <si>
    <t>TELESIS TECH INC</t>
  </si>
  <si>
    <t>TELOGY INC</t>
  </si>
  <si>
    <t>TEMPIL INC</t>
  </si>
  <si>
    <t>TEMPLE RENTS INC</t>
  </si>
  <si>
    <t>TEMP-PRO INC.</t>
  </si>
  <si>
    <t>TEMPRO RESOURCES INC</t>
  </si>
  <si>
    <t>TEMTEC INC</t>
  </si>
  <si>
    <t>TENAX CORP % CROWN PAPER BOX DIV</t>
  </si>
  <si>
    <t>TENNANT CO INC</t>
  </si>
  <si>
    <t>TENNESSEE STATE UNIVERSITY</t>
  </si>
  <si>
    <t>TERMINAL STEEL &amp; EQUIPMENT CO INC</t>
  </si>
  <si>
    <t>TERMINAL SUPPLY CO</t>
  </si>
  <si>
    <t>TERMINIX INT'L CO</t>
  </si>
  <si>
    <t>TESSCO TECHNOLOGIES INC</t>
  </si>
  <si>
    <t>TEST DEVICES INC</t>
  </si>
  <si>
    <t>TEST EQUIPMENT CONNECTION INC</t>
  </si>
  <si>
    <t>TEST EQUIPMENT DIST</t>
  </si>
  <si>
    <t>TEST EQUIPMENT DISTRIBUTORS</t>
  </si>
  <si>
    <t>TEST EQUITY INC</t>
  </si>
  <si>
    <t>TESTECH INC</t>
  </si>
  <si>
    <t>TESTEK INC</t>
  </si>
  <si>
    <t>TEST-RITE SYSTEMS &amp; MFG CO INC</t>
  </si>
  <si>
    <t>TEX LOC LTD INC</t>
  </si>
  <si>
    <t>TEXAS TURBINE TOOLING</t>
  </si>
  <si>
    <t>TEXO CORP</t>
  </si>
  <si>
    <t>TEXTRON FINANCIAL CORP</t>
  </si>
  <si>
    <t>TEXTRON INC CHERRY DIV</t>
  </si>
  <si>
    <t>TEXTRON SYSTEMS CORP</t>
  </si>
  <si>
    <t>THE AMERICAN SOCIETY OF</t>
  </si>
  <si>
    <t>THE BARDEN CORP</t>
  </si>
  <si>
    <t>THE BARTECH GROUP INC</t>
  </si>
  <si>
    <t>THE BIG SQUIRT INC</t>
  </si>
  <si>
    <t>THE BLAKELY CORP</t>
  </si>
  <si>
    <t>THE BLAKLEY CORP</t>
  </si>
  <si>
    <t>THE BOEING CO</t>
  </si>
  <si>
    <t>THE BOX CENTER PACK &amp; SHIP INC</t>
  </si>
  <si>
    <t>THE BRULIN CORP</t>
  </si>
  <si>
    <t>THE CONFERENCE BOARD INC</t>
  </si>
  <si>
    <t>THE CUMBERLAND GROUP</t>
  </si>
  <si>
    <t>THE DEMING DIMENSION</t>
  </si>
  <si>
    <t>THE DISCIAN GROUP</t>
  </si>
  <si>
    <t>THE ECONOMICS PRESS INC</t>
  </si>
  <si>
    <t>THE EXHIBIT HOUSE</t>
  </si>
  <si>
    <t>THE FIREHOUSE COLORLAB INC</t>
  </si>
  <si>
    <t>THE FREDERICKS CO</t>
  </si>
  <si>
    <t>THE FREE ENTERPRISE SYSTEM INC</t>
  </si>
  <si>
    <t>THE GLEASON WORKS</t>
  </si>
  <si>
    <t>THE GLIDDEN CO</t>
  </si>
  <si>
    <t>THE GREAT FRAME UP</t>
  </si>
  <si>
    <t>THE HOME DEPOT</t>
  </si>
  <si>
    <t>THE JOHN M GLASS CO INC</t>
  </si>
  <si>
    <t>THE KEMP CO INC</t>
  </si>
  <si>
    <t>THE KEN BLANCHARD CO</t>
  </si>
  <si>
    <t>THE KIESEL CO</t>
  </si>
  <si>
    <t>THE KINDT-COLLINS CO</t>
  </si>
  <si>
    <t>THE LEGEND MARKETING GROUP</t>
  </si>
  <si>
    <t>THE M F CACHAT CO INC</t>
  </si>
  <si>
    <t>THE MACNEAL-SCHEWENDER CORP</t>
  </si>
  <si>
    <t>THE MACNEAL-SCHWENDLER CORP</t>
  </si>
  <si>
    <t>THE MATH WORKS INC</t>
  </si>
  <si>
    <t>THE MONTEREY GROUP</t>
  </si>
  <si>
    <t>THE OPEN GROUP</t>
  </si>
  <si>
    <t>THE PEGASUS GROUP INC</t>
  </si>
  <si>
    <t>THE PERKIN ELMER CORP</t>
  </si>
  <si>
    <t>THE REGENTS OF THE</t>
  </si>
  <si>
    <t>THE RE-PRINT CORP</t>
  </si>
  <si>
    <t>THE RESEARCH BOARD INC</t>
  </si>
  <si>
    <t>THE SABLE GROUP INC</t>
  </si>
  <si>
    <t>THE SERVANTS INC</t>
  </si>
  <si>
    <t>FRANK W GILL &amp; ASSOCIATES INC</t>
  </si>
  <si>
    <t>FRANKLIN QUEST CONSULTING GROUP INC</t>
  </si>
  <si>
    <t>FRAUNHOFER-INSTITUT FUR LASERTECHNI</t>
  </si>
  <si>
    <t>FRED R SHARP CO</t>
  </si>
  <si>
    <t>FREEMAN INDUSTRIES INC</t>
  </si>
  <si>
    <t>THE SIGN GROUP INC</t>
  </si>
  <si>
    <t>THE SKILLMAN CORP</t>
  </si>
  <si>
    <t>THE STATE GROUP INDUSTRIAL USA LTD</t>
  </si>
  <si>
    <t>THE SUNDQUIST CO INC</t>
  </si>
  <si>
    <t>THE TAPE CO</t>
  </si>
  <si>
    <t>THE TAYLOR - WINFIELD CORP</t>
  </si>
  <si>
    <t>THE TIMKEN CORP - NH</t>
  </si>
  <si>
    <t>THE TIMKEN CORP - OH</t>
  </si>
  <si>
    <t>THE TUCKER GROUP LLC</t>
  </si>
  <si>
    <t>THE UNIV OF NEW MEXICO - HPCERC</t>
  </si>
  <si>
    <t>THE UNIVERSITY OF KANSAS</t>
  </si>
  <si>
    <t>THE WHEELABRATOR CORP</t>
  </si>
  <si>
    <t>THE WOLF ENVELOPE CO INC</t>
  </si>
  <si>
    <t>THE WRITING CENTER INC</t>
  </si>
  <si>
    <t>THERM INC</t>
  </si>
  <si>
    <t>THERMACORE INC</t>
  </si>
  <si>
    <t>THERMAL ARC INC</t>
  </si>
  <si>
    <t>THERMAL EQUIPMENT CORP</t>
  </si>
  <si>
    <t>THERMAL SPRAY TECHNOLOGIES INC</t>
  </si>
  <si>
    <t>THERMAL TECHNOLOGY INC</t>
  </si>
  <si>
    <t>THERMAL WAVE IMAGING INC</t>
  </si>
  <si>
    <t>THERMCRAFT INC</t>
  </si>
  <si>
    <t>THERMO CAPITAL CO LLC</t>
  </si>
  <si>
    <t>THERMO COTE INC</t>
  </si>
  <si>
    <t>THERMO ELECTRIC</t>
  </si>
  <si>
    <t>THERMO ELECTRON NORTH AMERICA LLC</t>
  </si>
  <si>
    <t>THERMO ELECTRON SCIENTIFIC</t>
  </si>
  <si>
    <t>THERMO ELEMENTAL</t>
  </si>
  <si>
    <t>THERMO JARRELL ASH CORP</t>
  </si>
  <si>
    <t>THERMOGAS CO INC</t>
  </si>
  <si>
    <t>THERMOGRAPHIC MEASUREMENTS LTD</t>
  </si>
  <si>
    <t>THERMOPHYSICAL PROPERTIES</t>
  </si>
  <si>
    <t>THERMOSET LORD CORP</t>
  </si>
  <si>
    <t>THERMO-SPECIALTIES INC</t>
  </si>
  <si>
    <t>THERMOTRON INDUSTRIES INC</t>
  </si>
  <si>
    <t>THERM-O-TYPE CORP</t>
  </si>
  <si>
    <t>THERMTROL CORP</t>
  </si>
  <si>
    <t>THINK RESOURCES INC</t>
  </si>
  <si>
    <t>THIRD WAVE SYSTEMS</t>
  </si>
  <si>
    <t>THOMAS HOUSTON ASSOCIATES INC</t>
  </si>
  <si>
    <t>THOMAS L GRANTHAM CO INC</t>
  </si>
  <si>
    <t>THORNTON PRECISION COMPONENTS LTD</t>
  </si>
  <si>
    <t>THREE E LABORATORIES INC</t>
  </si>
  <si>
    <t>THREE M</t>
  </si>
  <si>
    <t>THREE-S REPRODUCTIONS INC</t>
  </si>
  <si>
    <t>THUMB RIGGING &amp; ERECTORS INC</t>
  </si>
  <si>
    <t>TI-COATING INC</t>
  </si>
  <si>
    <t>TIGART LASER SYSTEM INC</t>
  </si>
  <si>
    <t>TIME SAVERS</t>
  </si>
  <si>
    <t>TIME SAVERS MATERIAL HANDLING INC</t>
  </si>
  <si>
    <t>TIMET</t>
  </si>
  <si>
    <t>TIMET UK</t>
  </si>
  <si>
    <t>TIMKEN AFTERMARKET SOLUTIONS</t>
  </si>
  <si>
    <t>TIMOTHY J ORSTEAD</t>
  </si>
  <si>
    <t>TINIUS OLSEN TESTING MACH CO INC</t>
  </si>
  <si>
    <t>TINKER BUSINESS AND INDUSTRIAL PARK</t>
  </si>
  <si>
    <t>TIODIZE CO INC</t>
  </si>
  <si>
    <t>TIPCO LEASING INC</t>
  </si>
  <si>
    <t>TITAN INTERNATIONAL</t>
  </si>
  <si>
    <t>TITAN TOOL CO</t>
  </si>
  <si>
    <t>TITANIUM METALS CORP (TIMET)</t>
  </si>
  <si>
    <t>TITEFLEX CORP</t>
  </si>
  <si>
    <t>TJ SNOW CO INC</t>
  </si>
  <si>
    <t>TKO ENTERPRISES INC</t>
  </si>
  <si>
    <t>TN ANALYZER SERVICE</t>
  </si>
  <si>
    <t>TOLEDO ABRASIVE &amp; SUPPLY CO INC</t>
  </si>
  <si>
    <t>TOLL COATING SERVICES INC</t>
  </si>
  <si>
    <t>TOM GORMAN TOOL SALES</t>
  </si>
  <si>
    <t>TOMCO MACHINING INC</t>
  </si>
  <si>
    <t>TOMPKINS ASSOCIATES INC</t>
  </si>
  <si>
    <t>TONY PERONA WRITING</t>
  </si>
  <si>
    <t>TOOLING TECHNOLOGY &amp; SUPPLY CO INC</t>
  </si>
  <si>
    <t>TOOLINK ENGINEERING INC</t>
  </si>
  <si>
    <t>TOOLROOM CALIBRATION INC</t>
  </si>
  <si>
    <t>TOOLROOM TECHNOLOGY LTD</t>
  </si>
  <si>
    <t>TORBECK J L INC</t>
  </si>
  <si>
    <t>TORQUE DYNAMICS INC</t>
  </si>
  <si>
    <t>TORRINGTON SWAGER &amp; VAILL INC</t>
  </si>
  <si>
    <t>TOTAL PLASTICS INC</t>
  </si>
  <si>
    <t>TOTAL RESPONSE INC</t>
  </si>
  <si>
    <t>TOYS AND MODELS CORP</t>
  </si>
  <si>
    <t>TPRL INC</t>
  </si>
  <si>
    <t>TRACE WORLDWIDE CORP</t>
  </si>
  <si>
    <t>TRACOM INC</t>
  </si>
  <si>
    <t>TRANSATLANTIC CONNECTION INC</t>
  </si>
  <si>
    <t>TRANSCAT INC</t>
  </si>
  <si>
    <t>TRANSCAT-METERMASTER</t>
  </si>
  <si>
    <t>TRANS-CYCLE INDUSTRIES INC</t>
  </si>
  <si>
    <t>TRANSERA CORP</t>
  </si>
  <si>
    <t>700674</t>
  </si>
  <si>
    <t>700675</t>
  </si>
  <si>
    <t>700676</t>
  </si>
  <si>
    <t>700677</t>
  </si>
  <si>
    <t>700678</t>
  </si>
  <si>
    <t>700679</t>
  </si>
  <si>
    <t>700680</t>
  </si>
  <si>
    <t>700681</t>
  </si>
  <si>
    <t>700682</t>
  </si>
  <si>
    <t>700683</t>
  </si>
  <si>
    <t>700684</t>
  </si>
  <si>
    <t>700685</t>
  </si>
  <si>
    <t>700686</t>
  </si>
  <si>
    <t>700687</t>
  </si>
  <si>
    <t>700688</t>
  </si>
  <si>
    <t>700689</t>
  </si>
  <si>
    <t>700690</t>
  </si>
  <si>
    <t>700691</t>
  </si>
  <si>
    <t>700692</t>
  </si>
  <si>
    <t>700693</t>
  </si>
  <si>
    <t>700694</t>
  </si>
  <si>
    <t>700695</t>
  </si>
  <si>
    <t>700696</t>
  </si>
  <si>
    <t>700697</t>
  </si>
  <si>
    <t>700698</t>
  </si>
  <si>
    <t>700699</t>
  </si>
  <si>
    <t>700700</t>
  </si>
  <si>
    <t>700701</t>
  </si>
  <si>
    <t>700702</t>
  </si>
  <si>
    <t>700703</t>
  </si>
  <si>
    <t>700704</t>
  </si>
  <si>
    <t>700705</t>
  </si>
  <si>
    <t>700706</t>
  </si>
  <si>
    <t>700707</t>
  </si>
  <si>
    <t>700708</t>
  </si>
  <si>
    <t>700709</t>
  </si>
  <si>
    <t>700710</t>
  </si>
  <si>
    <t>700711</t>
  </si>
  <si>
    <t>700712</t>
  </si>
  <si>
    <t>700713</t>
  </si>
  <si>
    <t>700714</t>
  </si>
  <si>
    <t>700715</t>
  </si>
  <si>
    <t>700716</t>
  </si>
  <si>
    <t>700717</t>
  </si>
  <si>
    <t>700718</t>
  </si>
  <si>
    <t>700719</t>
  </si>
  <si>
    <t>700720</t>
  </si>
  <si>
    <t>700721</t>
  </si>
  <si>
    <t>700722</t>
  </si>
  <si>
    <t>700723</t>
  </si>
  <si>
    <t>700724</t>
  </si>
  <si>
    <t>700725</t>
  </si>
  <si>
    <t>700726</t>
  </si>
  <si>
    <t>700727</t>
  </si>
  <si>
    <t>700728</t>
  </si>
  <si>
    <t>700729</t>
  </si>
  <si>
    <t>700730</t>
  </si>
  <si>
    <t>700731</t>
  </si>
  <si>
    <t>700732</t>
  </si>
  <si>
    <t>700733</t>
  </si>
  <si>
    <t>700734</t>
  </si>
  <si>
    <t>700735</t>
  </si>
  <si>
    <t>700736</t>
  </si>
  <si>
    <t>700737</t>
  </si>
  <si>
    <t>700738</t>
  </si>
  <si>
    <t>700739</t>
  </si>
  <si>
    <t>700740</t>
  </si>
  <si>
    <t>700741</t>
  </si>
  <si>
    <t>700742</t>
  </si>
  <si>
    <t>700743</t>
  </si>
  <si>
    <t>700744</t>
  </si>
  <si>
    <t>700745</t>
  </si>
  <si>
    <t>700746</t>
  </si>
  <si>
    <t>700747</t>
  </si>
  <si>
    <t>700748</t>
  </si>
  <si>
    <t>700749</t>
  </si>
  <si>
    <t>700750</t>
  </si>
  <si>
    <t>700751</t>
  </si>
  <si>
    <t>700752</t>
  </si>
  <si>
    <t>700753</t>
  </si>
  <si>
    <t>700754</t>
  </si>
  <si>
    <t>700755</t>
  </si>
  <si>
    <t>700756</t>
  </si>
  <si>
    <t>700757</t>
  </si>
  <si>
    <t>700758</t>
  </si>
  <si>
    <t>700759</t>
  </si>
  <si>
    <t>700760</t>
  </si>
  <si>
    <t>700761</t>
  </si>
  <si>
    <t>700762</t>
  </si>
  <si>
    <t>700763</t>
  </si>
  <si>
    <t>700764</t>
  </si>
  <si>
    <t>700765</t>
  </si>
  <si>
    <t>700766</t>
  </si>
  <si>
    <t>700767</t>
  </si>
  <si>
    <t>700768</t>
  </si>
  <si>
    <t>700769</t>
  </si>
  <si>
    <t>700770</t>
  </si>
  <si>
    <t>700771</t>
  </si>
  <si>
    <t>700772</t>
  </si>
  <si>
    <t>700773</t>
  </si>
  <si>
    <t>700774</t>
  </si>
  <si>
    <t>700775</t>
  </si>
  <si>
    <t>700776</t>
  </si>
  <si>
    <t>700777</t>
  </si>
  <si>
    <t>700778</t>
  </si>
  <si>
    <t>700779</t>
  </si>
  <si>
    <t>700780</t>
  </si>
  <si>
    <t>700781</t>
  </si>
  <si>
    <t>700782</t>
  </si>
  <si>
    <t>700783</t>
  </si>
  <si>
    <t>700784</t>
  </si>
  <si>
    <t>700785</t>
  </si>
  <si>
    <t>700786</t>
  </si>
  <si>
    <t>700787</t>
  </si>
  <si>
    <t>700788</t>
  </si>
  <si>
    <t>700789</t>
  </si>
  <si>
    <t>700790</t>
  </si>
  <si>
    <t>700791</t>
  </si>
  <si>
    <t>700792</t>
  </si>
  <si>
    <t>700793</t>
  </si>
  <si>
    <t>700794</t>
  </si>
  <si>
    <t>700795</t>
  </si>
  <si>
    <t>700796</t>
  </si>
  <si>
    <t>700797</t>
  </si>
  <si>
    <t>700798</t>
  </si>
  <si>
    <t>700799</t>
  </si>
  <si>
    <t>700800</t>
  </si>
  <si>
    <t>700801</t>
  </si>
  <si>
    <t>700802</t>
  </si>
  <si>
    <t>700803</t>
  </si>
  <si>
    <t>700804</t>
  </si>
  <si>
    <t>700805</t>
  </si>
  <si>
    <t>700806</t>
  </si>
  <si>
    <t>700807</t>
  </si>
  <si>
    <t>700808</t>
  </si>
  <si>
    <t>700809</t>
  </si>
  <si>
    <t>700810</t>
  </si>
  <si>
    <t>700811</t>
  </si>
  <si>
    <t>700812</t>
  </si>
  <si>
    <t>700813</t>
  </si>
  <si>
    <t>700814</t>
  </si>
  <si>
    <t>700815</t>
  </si>
  <si>
    <t>700816</t>
  </si>
  <si>
    <t>700817</t>
  </si>
  <si>
    <t>700818</t>
  </si>
  <si>
    <t>700819</t>
  </si>
  <si>
    <t>700820</t>
  </si>
  <si>
    <t>700821</t>
  </si>
  <si>
    <t>700822</t>
  </si>
  <si>
    <t>700823</t>
  </si>
  <si>
    <t>700824</t>
  </si>
  <si>
    <t>700825</t>
  </si>
  <si>
    <t>700826</t>
  </si>
  <si>
    <t>700827</t>
  </si>
  <si>
    <t>700828</t>
  </si>
  <si>
    <t>700829</t>
  </si>
  <si>
    <t>700830</t>
  </si>
  <si>
    <t>700831</t>
  </si>
  <si>
    <t>700832</t>
  </si>
  <si>
    <t>700833</t>
  </si>
  <si>
    <t>700834</t>
  </si>
  <si>
    <t>700835</t>
  </si>
  <si>
    <t>700836</t>
  </si>
  <si>
    <t>700837</t>
  </si>
  <si>
    <t>700838</t>
  </si>
  <si>
    <t>700839</t>
  </si>
  <si>
    <t>700840</t>
  </si>
  <si>
    <t>700841</t>
  </si>
  <si>
    <t>700842</t>
  </si>
  <si>
    <t>700843</t>
  </si>
  <si>
    <t>700844</t>
  </si>
  <si>
    <t>700845</t>
  </si>
  <si>
    <t>700846</t>
  </si>
  <si>
    <t>700847</t>
  </si>
  <si>
    <t>700848</t>
  </si>
  <si>
    <t>700849</t>
  </si>
  <si>
    <t>700850</t>
  </si>
  <si>
    <t>700851</t>
  </si>
  <si>
    <t>700852</t>
  </si>
  <si>
    <t>700853</t>
  </si>
  <si>
    <t>700854</t>
  </si>
  <si>
    <t>700855</t>
  </si>
  <si>
    <t>700856</t>
  </si>
  <si>
    <t>700857</t>
  </si>
  <si>
    <t>700858</t>
  </si>
  <si>
    <t>700859</t>
  </si>
  <si>
    <t>700860</t>
  </si>
  <si>
    <t>700861</t>
  </si>
  <si>
    <t>700862</t>
  </si>
  <si>
    <t>700863</t>
  </si>
  <si>
    <t>700864</t>
  </si>
  <si>
    <t>700865</t>
  </si>
  <si>
    <t>700866</t>
  </si>
  <si>
    <t>700867</t>
  </si>
  <si>
    <t>700868</t>
  </si>
  <si>
    <t>700869</t>
  </si>
  <si>
    <t>700870</t>
  </si>
  <si>
    <t>700871</t>
  </si>
  <si>
    <t>700872</t>
  </si>
  <si>
    <t>700873</t>
  </si>
  <si>
    <t>700874</t>
  </si>
  <si>
    <t>700875</t>
  </si>
  <si>
    <t>700876</t>
  </si>
  <si>
    <t>700877</t>
  </si>
  <si>
    <t>700878</t>
  </si>
  <si>
    <t>700879</t>
  </si>
  <si>
    <t>700880</t>
  </si>
  <si>
    <t>700881</t>
  </si>
  <si>
    <t>700882</t>
  </si>
  <si>
    <t>700883</t>
  </si>
  <si>
    <t>700884</t>
  </si>
  <si>
    <t>700885</t>
  </si>
  <si>
    <t>700886</t>
  </si>
  <si>
    <t>700887</t>
  </si>
  <si>
    <t>700888</t>
  </si>
  <si>
    <t>700889</t>
  </si>
  <si>
    <t>700890</t>
  </si>
  <si>
    <t>700891</t>
  </si>
  <si>
    <t>700892</t>
  </si>
  <si>
    <t>700893</t>
  </si>
  <si>
    <t>700894</t>
  </si>
  <si>
    <t>700895</t>
  </si>
  <si>
    <t>700896</t>
  </si>
  <si>
    <t>700897</t>
  </si>
  <si>
    <t>700898</t>
  </si>
  <si>
    <t>700899</t>
  </si>
  <si>
    <t>700900</t>
  </si>
  <si>
    <t>700901</t>
  </si>
  <si>
    <t>700902</t>
  </si>
  <si>
    <t>700903</t>
  </si>
  <si>
    <t>700904</t>
  </si>
  <si>
    <t>700905</t>
  </si>
  <si>
    <t>700906</t>
  </si>
  <si>
    <t>700907</t>
  </si>
  <si>
    <t>700908</t>
  </si>
  <si>
    <t>700909</t>
  </si>
  <si>
    <t>700910</t>
  </si>
  <si>
    <t>700911</t>
  </si>
  <si>
    <t>700912</t>
  </si>
  <si>
    <t>700913</t>
  </si>
  <si>
    <t>700914</t>
  </si>
  <si>
    <t>700915</t>
  </si>
  <si>
    <t>700916</t>
  </si>
  <si>
    <t>700917</t>
  </si>
  <si>
    <t>700918</t>
  </si>
  <si>
    <t>700919</t>
  </si>
  <si>
    <t>700920</t>
  </si>
  <si>
    <t>700921</t>
  </si>
  <si>
    <t>700922</t>
  </si>
  <si>
    <t>700923</t>
  </si>
  <si>
    <t>700924</t>
  </si>
  <si>
    <t>700925</t>
  </si>
  <si>
    <t>700926</t>
  </si>
  <si>
    <t>700927</t>
  </si>
  <si>
    <t>700928</t>
  </si>
  <si>
    <t>700929</t>
  </si>
  <si>
    <t>700930</t>
  </si>
  <si>
    <t>700931</t>
  </si>
  <si>
    <t>700932</t>
  </si>
  <si>
    <t>700933</t>
  </si>
  <si>
    <t>700934</t>
  </si>
  <si>
    <t>700935</t>
  </si>
  <si>
    <t>700936</t>
  </si>
  <si>
    <t>700937</t>
  </si>
  <si>
    <t>700938</t>
  </si>
  <si>
    <t>700939</t>
  </si>
  <si>
    <t>700940</t>
  </si>
  <si>
    <t>700941</t>
  </si>
  <si>
    <t>700942</t>
  </si>
  <si>
    <t>700943</t>
  </si>
  <si>
    <t>700944</t>
  </si>
  <si>
    <t>700945</t>
  </si>
  <si>
    <t>700946</t>
  </si>
  <si>
    <t>700947</t>
  </si>
  <si>
    <t>700948</t>
  </si>
  <si>
    <t>700949</t>
  </si>
  <si>
    <t>700950</t>
  </si>
  <si>
    <t>700951</t>
  </si>
  <si>
    <t>HARTWELL CORP</t>
  </si>
  <si>
    <t>HARTZELL FAN CO INC</t>
  </si>
  <si>
    <t>HARVEST TECHNOLOGIES</t>
  </si>
  <si>
    <t>HARVEY MACHINERY INC</t>
  </si>
  <si>
    <t>HASS INSTRUMENT CORP</t>
  </si>
  <si>
    <t>HASZ CONSULTING COMPANY</t>
  </si>
  <si>
    <t>HATHAWAY</t>
  </si>
  <si>
    <t>HAUCK MANUFACTURING CO INC</t>
  </si>
  <si>
    <t>HAYWARD INDUSTRIAL PRODUCTS</t>
  </si>
  <si>
    <t>HAZELWOOD CORP</t>
  </si>
  <si>
    <t>HBS EQUIPMENT CORP</t>
  </si>
  <si>
    <t>HC STARCK GMBH</t>
  </si>
  <si>
    <t>HC STARCK INC</t>
  </si>
  <si>
    <t>HEAD SALES INC</t>
  </si>
  <si>
    <t>HEATBATH CORP</t>
  </si>
  <si>
    <t>HEAVENLY HAM INC</t>
  </si>
  <si>
    <t>HEDBACK QUALITY AIR</t>
  </si>
  <si>
    <t>HEIGHT MACHINE TECHNOLOGIES</t>
  </si>
  <si>
    <t>HELICAL PRODUCTS CO INC</t>
  </si>
  <si>
    <t>HELICOPTER ASSOC INTERNATIONAL</t>
  </si>
  <si>
    <t>HELLIER ASSOCIATES INC</t>
  </si>
  <si>
    <t>HENRY C. SMITHER ROOFING CO. INC.</t>
  </si>
  <si>
    <t>HENRY FILTERS INC</t>
  </si>
  <si>
    <t>HENRY PRATT CO</t>
  </si>
  <si>
    <t>HENTHORN MOWER &amp; ENGINE SERVICE</t>
  </si>
  <si>
    <t>HERITAGE ENVIRONMENTAL SERVICE INC</t>
  </si>
  <si>
    <t>HERTZ EQUIPMENT RENTAL CORP</t>
  </si>
  <si>
    <t>701015</t>
  </si>
  <si>
    <t>701016</t>
  </si>
  <si>
    <t>701017</t>
  </si>
  <si>
    <t>701018</t>
  </si>
  <si>
    <t>701019</t>
  </si>
  <si>
    <t>701020</t>
  </si>
  <si>
    <t>701021</t>
  </si>
  <si>
    <t>701022</t>
  </si>
  <si>
    <t>701023</t>
  </si>
  <si>
    <t>701024</t>
  </si>
  <si>
    <t>701025</t>
  </si>
  <si>
    <t>701026</t>
  </si>
  <si>
    <t>701027</t>
  </si>
  <si>
    <t>701028</t>
  </si>
  <si>
    <t>701029</t>
  </si>
  <si>
    <t>701030</t>
  </si>
  <si>
    <t>701031</t>
  </si>
  <si>
    <t>701032</t>
  </si>
  <si>
    <t>701033</t>
  </si>
  <si>
    <t>701034</t>
  </si>
  <si>
    <t>701035</t>
  </si>
  <si>
    <t>701036</t>
  </si>
  <si>
    <t>701037</t>
  </si>
  <si>
    <t>701038</t>
  </si>
  <si>
    <t>701039</t>
  </si>
  <si>
    <t>701040</t>
  </si>
  <si>
    <t>701041</t>
  </si>
  <si>
    <t>701042</t>
  </si>
  <si>
    <t>701043</t>
  </si>
  <si>
    <t>701044</t>
  </si>
  <si>
    <t>701045</t>
  </si>
  <si>
    <t>701046</t>
  </si>
  <si>
    <t>701047</t>
  </si>
  <si>
    <t>701048</t>
  </si>
  <si>
    <t>701049</t>
  </si>
  <si>
    <t>701050</t>
  </si>
  <si>
    <t>701051</t>
  </si>
  <si>
    <t>701052</t>
  </si>
  <si>
    <t>701053</t>
  </si>
  <si>
    <t>701054</t>
  </si>
  <si>
    <t>701055</t>
  </si>
  <si>
    <t>701056</t>
  </si>
  <si>
    <t>701057</t>
  </si>
  <si>
    <t>701058</t>
  </si>
  <si>
    <t>701059</t>
  </si>
  <si>
    <t>701060</t>
  </si>
  <si>
    <t>701061</t>
  </si>
  <si>
    <t>701062</t>
  </si>
  <si>
    <t>701063</t>
  </si>
  <si>
    <t>701064</t>
  </si>
  <si>
    <t>701065</t>
  </si>
  <si>
    <t>701066</t>
  </si>
  <si>
    <t>701067</t>
  </si>
  <si>
    <t>701068</t>
  </si>
  <si>
    <t>701069</t>
  </si>
  <si>
    <t>701070</t>
  </si>
  <si>
    <t>701071</t>
  </si>
  <si>
    <t>701072</t>
  </si>
  <si>
    <t>701073</t>
  </si>
  <si>
    <t>701074</t>
  </si>
  <si>
    <t>702866</t>
  </si>
  <si>
    <t>702867</t>
  </si>
  <si>
    <t>702868</t>
  </si>
  <si>
    <t>702869</t>
  </si>
  <si>
    <t>702870</t>
  </si>
  <si>
    <t>702871</t>
  </si>
  <si>
    <t>702872</t>
  </si>
  <si>
    <t>702873</t>
  </si>
  <si>
    <t>702874</t>
  </si>
  <si>
    <t>702875</t>
  </si>
  <si>
    <t>702876</t>
  </si>
  <si>
    <t>702877</t>
  </si>
  <si>
    <t>702878</t>
  </si>
  <si>
    <t>702879</t>
  </si>
  <si>
    <t>702880</t>
  </si>
  <si>
    <t>702881</t>
  </si>
  <si>
    <t>702882</t>
  </si>
  <si>
    <t>702883</t>
  </si>
  <si>
    <t>702884</t>
  </si>
  <si>
    <t>702885</t>
  </si>
  <si>
    <t>702886</t>
  </si>
  <si>
    <t>702887</t>
  </si>
  <si>
    <t>702888</t>
  </si>
  <si>
    <t>702889</t>
  </si>
  <si>
    <t>702890</t>
  </si>
  <si>
    <t>702891</t>
  </si>
  <si>
    <t>702892</t>
  </si>
  <si>
    <t>702893</t>
  </si>
  <si>
    <t>702894</t>
  </si>
  <si>
    <t>702895</t>
  </si>
  <si>
    <t>702896</t>
  </si>
  <si>
    <t>702897</t>
  </si>
  <si>
    <t>702898</t>
  </si>
  <si>
    <t>702899</t>
  </si>
  <si>
    <t>702900</t>
  </si>
  <si>
    <t>702901</t>
  </si>
  <si>
    <t>702902</t>
  </si>
  <si>
    <t>702903</t>
  </si>
  <si>
    <t>702904</t>
  </si>
  <si>
    <t>702905</t>
  </si>
  <si>
    <t>702906</t>
  </si>
  <si>
    <t>702907</t>
  </si>
  <si>
    <t>702908</t>
  </si>
  <si>
    <t>702909</t>
  </si>
  <si>
    <t>702910</t>
  </si>
  <si>
    <t>702911</t>
  </si>
  <si>
    <t>702912</t>
  </si>
  <si>
    <t>702913</t>
  </si>
  <si>
    <t>702914</t>
  </si>
  <si>
    <t>702915</t>
  </si>
  <si>
    <t>702916</t>
  </si>
  <si>
    <t>702917</t>
  </si>
  <si>
    <t>702918</t>
  </si>
  <si>
    <t>702919</t>
  </si>
  <si>
    <t>702920</t>
  </si>
  <si>
    <t>702921</t>
  </si>
  <si>
    <t>702922</t>
  </si>
  <si>
    <t>702923</t>
  </si>
  <si>
    <t>702924</t>
  </si>
  <si>
    <t>702925</t>
  </si>
  <si>
    <t>702926</t>
  </si>
  <si>
    <t>702927</t>
  </si>
  <si>
    <t>702928</t>
  </si>
  <si>
    <t>702929</t>
  </si>
  <si>
    <t>702930</t>
  </si>
  <si>
    <t>702931</t>
  </si>
  <si>
    <t>702932</t>
  </si>
  <si>
    <t>702933</t>
  </si>
  <si>
    <t>702934</t>
  </si>
  <si>
    <t>702935</t>
  </si>
  <si>
    <t>702936</t>
  </si>
  <si>
    <t>702937</t>
  </si>
  <si>
    <t>702938</t>
  </si>
  <si>
    <t>702939</t>
  </si>
  <si>
    <t>702940</t>
  </si>
  <si>
    <t>702941</t>
  </si>
  <si>
    <t>702942</t>
  </si>
  <si>
    <t>702943</t>
  </si>
  <si>
    <t>702944</t>
  </si>
  <si>
    <t>702945</t>
  </si>
  <si>
    <t>702946</t>
  </si>
  <si>
    <t>702947</t>
  </si>
  <si>
    <t>702948</t>
  </si>
  <si>
    <t>702949</t>
  </si>
  <si>
    <t>702950</t>
  </si>
  <si>
    <t>702951</t>
  </si>
  <si>
    <t>702952</t>
  </si>
  <si>
    <t>702953</t>
  </si>
  <si>
    <t>702954</t>
  </si>
  <si>
    <t>702955</t>
  </si>
  <si>
    <t>702956</t>
  </si>
  <si>
    <t>702957</t>
  </si>
  <si>
    <t>702958</t>
  </si>
  <si>
    <t>702959</t>
  </si>
  <si>
    <t>702960</t>
  </si>
  <si>
    <t>702961</t>
  </si>
  <si>
    <t>702962</t>
  </si>
  <si>
    <t>702963</t>
  </si>
  <si>
    <t>702964</t>
  </si>
  <si>
    <t>702965</t>
  </si>
  <si>
    <t>702966</t>
  </si>
  <si>
    <t>702967</t>
  </si>
  <si>
    <t>702968</t>
  </si>
  <si>
    <t>702969</t>
  </si>
  <si>
    <t>702970</t>
  </si>
  <si>
    <t>702971</t>
  </si>
  <si>
    <t>702972</t>
  </si>
  <si>
    <t>702973</t>
  </si>
  <si>
    <t>702974</t>
  </si>
  <si>
    <t>702975</t>
  </si>
  <si>
    <t>702976</t>
  </si>
  <si>
    <t>702977</t>
  </si>
  <si>
    <t>702978</t>
  </si>
  <si>
    <t>702979</t>
  </si>
  <si>
    <t>702980</t>
  </si>
  <si>
    <t>702981</t>
  </si>
  <si>
    <t>702982</t>
  </si>
  <si>
    <t>702983</t>
  </si>
  <si>
    <t>702984</t>
  </si>
  <si>
    <t>702985</t>
  </si>
  <si>
    <t>702986</t>
  </si>
  <si>
    <t>702987</t>
  </si>
  <si>
    <t>702988</t>
  </si>
  <si>
    <t>702989</t>
  </si>
  <si>
    <t>702990</t>
  </si>
  <si>
    <t>702991</t>
  </si>
  <si>
    <t>702992</t>
  </si>
  <si>
    <t>702993</t>
  </si>
  <si>
    <t>702994</t>
  </si>
  <si>
    <t>702995</t>
  </si>
  <si>
    <t>702996</t>
  </si>
  <si>
    <t>702997</t>
  </si>
  <si>
    <t>702998</t>
  </si>
  <si>
    <t>702999</t>
  </si>
  <si>
    <t>703000</t>
  </si>
  <si>
    <t>703001</t>
  </si>
  <si>
    <t>703002</t>
  </si>
  <si>
    <t>703003</t>
  </si>
  <si>
    <t>703004</t>
  </si>
  <si>
    <t>703005</t>
  </si>
  <si>
    <t>703006</t>
  </si>
  <si>
    <t>703007</t>
  </si>
  <si>
    <t>703008</t>
  </si>
  <si>
    <t>703009</t>
  </si>
  <si>
    <t>703010</t>
  </si>
  <si>
    <t>703011</t>
  </si>
  <si>
    <t>703012</t>
  </si>
  <si>
    <t>703013</t>
  </si>
  <si>
    <t>703014</t>
  </si>
  <si>
    <t>703015</t>
  </si>
  <si>
    <t>703016</t>
  </si>
  <si>
    <t>703017</t>
  </si>
  <si>
    <t>703018</t>
  </si>
  <si>
    <t>703019</t>
  </si>
  <si>
    <t>703020</t>
  </si>
  <si>
    <t>703021</t>
  </si>
  <si>
    <t>703022</t>
  </si>
  <si>
    <t>703023</t>
  </si>
  <si>
    <t>703024</t>
  </si>
  <si>
    <t>703025</t>
  </si>
  <si>
    <t>703026</t>
  </si>
  <si>
    <t>703027</t>
  </si>
  <si>
    <t>703028</t>
  </si>
  <si>
    <t>703029</t>
  </si>
  <si>
    <t>703030</t>
  </si>
  <si>
    <t>703031</t>
  </si>
  <si>
    <t>703032</t>
  </si>
  <si>
    <t>703033</t>
  </si>
  <si>
    <t>703034</t>
  </si>
  <si>
    <t>703035</t>
  </si>
  <si>
    <t>703036</t>
  </si>
  <si>
    <t>703037</t>
  </si>
  <si>
    <t>703038</t>
  </si>
  <si>
    <t>703039</t>
  </si>
  <si>
    <t>703040</t>
  </si>
  <si>
    <t>703041</t>
  </si>
  <si>
    <t>703042</t>
  </si>
  <si>
    <t>703043</t>
  </si>
  <si>
    <t>703044</t>
  </si>
  <si>
    <t>703045</t>
  </si>
  <si>
    <t>703046</t>
  </si>
  <si>
    <t>703047</t>
  </si>
  <si>
    <t>703048</t>
  </si>
  <si>
    <t>703049</t>
  </si>
  <si>
    <t>703050</t>
  </si>
  <si>
    <t>703051</t>
  </si>
  <si>
    <t>703052</t>
  </si>
  <si>
    <t>703053</t>
  </si>
  <si>
    <t>703054</t>
  </si>
  <si>
    <t>703055</t>
  </si>
  <si>
    <t>703056</t>
  </si>
  <si>
    <t>703057</t>
  </si>
  <si>
    <t>703058</t>
  </si>
  <si>
    <t>703059</t>
  </si>
  <si>
    <t>703060</t>
  </si>
  <si>
    <t>703061</t>
  </si>
  <si>
    <t>703062</t>
  </si>
  <si>
    <t>703063</t>
  </si>
  <si>
    <t>703064</t>
  </si>
  <si>
    <t>703065</t>
  </si>
  <si>
    <t>703066</t>
  </si>
  <si>
    <t>703067</t>
  </si>
  <si>
    <t>703068</t>
  </si>
  <si>
    <t>703069</t>
  </si>
  <si>
    <t>703070</t>
  </si>
  <si>
    <t>703071</t>
  </si>
  <si>
    <t>703072</t>
  </si>
  <si>
    <t>703073</t>
  </si>
  <si>
    <t>703074</t>
  </si>
  <si>
    <t>703075</t>
  </si>
  <si>
    <t>703076</t>
  </si>
  <si>
    <t>703077</t>
  </si>
  <si>
    <t>703078</t>
  </si>
  <si>
    <t>703079</t>
  </si>
  <si>
    <t>703080</t>
  </si>
  <si>
    <t>703081</t>
  </si>
  <si>
    <t>703082</t>
  </si>
  <si>
    <t>703083</t>
  </si>
  <si>
    <t>703084</t>
  </si>
  <si>
    <t>703085</t>
  </si>
  <si>
    <t>703086</t>
  </si>
  <si>
    <t>703087</t>
  </si>
  <si>
    <t>703088</t>
  </si>
  <si>
    <t>703089</t>
  </si>
  <si>
    <t>703090</t>
  </si>
  <si>
    <t>703091</t>
  </si>
  <si>
    <t>703092</t>
  </si>
  <si>
    <t>703093</t>
  </si>
  <si>
    <t>703094</t>
  </si>
  <si>
    <t>703095</t>
  </si>
  <si>
    <t>703096</t>
  </si>
  <si>
    <t>703097</t>
  </si>
  <si>
    <t>703098</t>
  </si>
  <si>
    <t>703099</t>
  </si>
  <si>
    <t>703100</t>
  </si>
  <si>
    <t>703101</t>
  </si>
  <si>
    <t>703102</t>
  </si>
  <si>
    <t>703103</t>
  </si>
  <si>
    <t>703104</t>
  </si>
  <si>
    <t>703105</t>
  </si>
  <si>
    <t>703106</t>
  </si>
  <si>
    <t>703107</t>
  </si>
  <si>
    <t>703108</t>
  </si>
  <si>
    <t>703109</t>
  </si>
  <si>
    <t>703110</t>
  </si>
  <si>
    <t>703111</t>
  </si>
  <si>
    <t>703112</t>
  </si>
  <si>
    <t>703113</t>
  </si>
  <si>
    <t>703114</t>
  </si>
  <si>
    <t>703115</t>
  </si>
  <si>
    <t>703116</t>
  </si>
  <si>
    <t>703117</t>
  </si>
  <si>
    <t>703118</t>
  </si>
  <si>
    <t>703119</t>
  </si>
  <si>
    <t>703120</t>
  </si>
  <si>
    <t>703121</t>
  </si>
  <si>
    <t>703122</t>
  </si>
  <si>
    <t>703123</t>
  </si>
  <si>
    <t>703124</t>
  </si>
  <si>
    <t>703125</t>
  </si>
  <si>
    <t>703126</t>
  </si>
  <si>
    <t>703127</t>
  </si>
  <si>
    <t>703128</t>
  </si>
  <si>
    <t>703129</t>
  </si>
  <si>
    <t>703130</t>
  </si>
  <si>
    <t>703131</t>
  </si>
  <si>
    <t>703132</t>
  </si>
  <si>
    <t>703133</t>
  </si>
  <si>
    <t>703134</t>
  </si>
  <si>
    <t>703135</t>
  </si>
  <si>
    <t>703136</t>
  </si>
  <si>
    <t>703137</t>
  </si>
  <si>
    <t>703138</t>
  </si>
  <si>
    <t>703139</t>
  </si>
  <si>
    <t>703140</t>
  </si>
  <si>
    <t>703141</t>
  </si>
  <si>
    <t>703142</t>
  </si>
  <si>
    <t>703143</t>
  </si>
  <si>
    <t>703144</t>
  </si>
  <si>
    <t>703145</t>
  </si>
  <si>
    <t>703146</t>
  </si>
  <si>
    <t>703147</t>
  </si>
  <si>
    <t>703148</t>
  </si>
  <si>
    <t>703149</t>
  </si>
  <si>
    <t>703150</t>
  </si>
  <si>
    <t>703151</t>
  </si>
  <si>
    <t>703152</t>
  </si>
  <si>
    <t>703153</t>
  </si>
  <si>
    <t>703154</t>
  </si>
  <si>
    <t>703155</t>
  </si>
  <si>
    <t>703156</t>
  </si>
  <si>
    <t>703157</t>
  </si>
  <si>
    <t>703158</t>
  </si>
  <si>
    <t>703159</t>
  </si>
  <si>
    <t>703160</t>
  </si>
  <si>
    <t>703161</t>
  </si>
  <si>
    <t>703162</t>
  </si>
  <si>
    <t>703163</t>
  </si>
  <si>
    <t>703164</t>
  </si>
  <si>
    <t>703165</t>
  </si>
  <si>
    <t>703166</t>
  </si>
  <si>
    <t>703167</t>
  </si>
  <si>
    <t>703168</t>
  </si>
  <si>
    <t>703169</t>
  </si>
  <si>
    <t>703170</t>
  </si>
  <si>
    <t>703171</t>
  </si>
  <si>
    <t>703172</t>
  </si>
  <si>
    <t>703173</t>
  </si>
  <si>
    <t>703174</t>
  </si>
  <si>
    <t>703175</t>
  </si>
  <si>
    <t>703176</t>
  </si>
  <si>
    <t>703177</t>
  </si>
  <si>
    <t>703178</t>
  </si>
  <si>
    <t>703179</t>
  </si>
  <si>
    <t>703180</t>
  </si>
  <si>
    <t>703181</t>
  </si>
  <si>
    <t>703182</t>
  </si>
  <si>
    <t>703183</t>
  </si>
  <si>
    <t>703184</t>
  </si>
  <si>
    <t>703185</t>
  </si>
  <si>
    <t>703186</t>
  </si>
  <si>
    <t>703187</t>
  </si>
  <si>
    <t>703188</t>
  </si>
  <si>
    <t>703189</t>
  </si>
  <si>
    <t>703190</t>
  </si>
  <si>
    <t>703191</t>
  </si>
  <si>
    <t>703192</t>
  </si>
  <si>
    <t>703193</t>
  </si>
  <si>
    <t>703194</t>
  </si>
  <si>
    <t>703195</t>
  </si>
  <si>
    <t>703196</t>
  </si>
  <si>
    <t>703197</t>
  </si>
  <si>
    <t>703198</t>
  </si>
  <si>
    <t>703199</t>
  </si>
  <si>
    <t>703200</t>
  </si>
  <si>
    <t>703201</t>
  </si>
  <si>
    <t>703202</t>
  </si>
  <si>
    <t>703203</t>
  </si>
  <si>
    <t>703204</t>
  </si>
  <si>
    <t>703205</t>
  </si>
  <si>
    <t>703206</t>
  </si>
  <si>
    <t>703207</t>
  </si>
  <si>
    <t>703208</t>
  </si>
  <si>
    <t>703209</t>
  </si>
  <si>
    <t>703210</t>
  </si>
  <si>
    <t>703211</t>
  </si>
  <si>
    <t>703212</t>
  </si>
  <si>
    <t>703213</t>
  </si>
  <si>
    <t>703214</t>
  </si>
  <si>
    <t>703215</t>
  </si>
  <si>
    <t>703216</t>
  </si>
  <si>
    <t>703217</t>
  </si>
  <si>
    <t>703218</t>
  </si>
  <si>
    <t>703219</t>
  </si>
  <si>
    <t>703220</t>
  </si>
  <si>
    <t>703221</t>
  </si>
  <si>
    <t>703222</t>
  </si>
  <si>
    <t>703223</t>
  </si>
  <si>
    <t>703224</t>
  </si>
  <si>
    <t>703225</t>
  </si>
  <si>
    <t>703226</t>
  </si>
  <si>
    <t>703227</t>
  </si>
  <si>
    <t>703228</t>
  </si>
  <si>
    <t>703229</t>
  </si>
  <si>
    <t>703230</t>
  </si>
  <si>
    <t>703231</t>
  </si>
  <si>
    <t>703232</t>
  </si>
  <si>
    <t>703233</t>
  </si>
  <si>
    <t>703234</t>
  </si>
  <si>
    <t>703235</t>
  </si>
  <si>
    <t>703236</t>
  </si>
  <si>
    <t>703237</t>
  </si>
  <si>
    <t>703238</t>
  </si>
  <si>
    <t>703239</t>
  </si>
  <si>
    <t>703240</t>
  </si>
  <si>
    <t>703241</t>
  </si>
  <si>
    <t>703242</t>
  </si>
  <si>
    <t>703243</t>
  </si>
  <si>
    <t>703244</t>
  </si>
  <si>
    <t>703245</t>
  </si>
  <si>
    <t>703246</t>
  </si>
  <si>
    <t>703247</t>
  </si>
  <si>
    <t>703248</t>
  </si>
  <si>
    <t>703249</t>
  </si>
  <si>
    <t>703250</t>
  </si>
  <si>
    <t>703251</t>
  </si>
  <si>
    <t>703252</t>
  </si>
  <si>
    <t>703253</t>
  </si>
  <si>
    <t>703254</t>
  </si>
  <si>
    <t>703255</t>
  </si>
  <si>
    <t>703256</t>
  </si>
  <si>
    <t>703257</t>
  </si>
  <si>
    <t>703258</t>
  </si>
  <si>
    <t>703259</t>
  </si>
  <si>
    <t>703260</t>
  </si>
  <si>
    <t>703261</t>
  </si>
  <si>
    <t>703262</t>
  </si>
  <si>
    <t>703263</t>
  </si>
  <si>
    <t>703264</t>
  </si>
  <si>
    <t>703265</t>
  </si>
  <si>
    <t>703266</t>
  </si>
  <si>
    <t>703267</t>
  </si>
  <si>
    <t>703268</t>
  </si>
  <si>
    <t>703269</t>
  </si>
  <si>
    <t>703270</t>
  </si>
  <si>
    <t>703271</t>
  </si>
  <si>
    <t>703272</t>
  </si>
  <si>
    <t>703273</t>
  </si>
  <si>
    <t>703274</t>
  </si>
  <si>
    <t>703275</t>
  </si>
  <si>
    <t>703276</t>
  </si>
  <si>
    <t>703277</t>
  </si>
  <si>
    <t>703278</t>
  </si>
  <si>
    <t>703279</t>
  </si>
  <si>
    <t>703280</t>
  </si>
  <si>
    <t>701464</t>
  </si>
  <si>
    <t>701465</t>
  </si>
  <si>
    <t>701466</t>
  </si>
  <si>
    <t>701467</t>
  </si>
  <si>
    <t>701468</t>
  </si>
  <si>
    <t>701469</t>
  </si>
  <si>
    <t>701470</t>
  </si>
  <si>
    <t>701471</t>
  </si>
  <si>
    <t>701472</t>
  </si>
  <si>
    <t>701473</t>
  </si>
  <si>
    <t>701474</t>
  </si>
  <si>
    <t>701475</t>
  </si>
  <si>
    <t>701476</t>
  </si>
  <si>
    <t>701477</t>
  </si>
  <si>
    <t>701478</t>
  </si>
  <si>
    <t>701479</t>
  </si>
  <si>
    <t>701480</t>
  </si>
  <si>
    <t>701481</t>
  </si>
  <si>
    <t>701482</t>
  </si>
  <si>
    <t>701483</t>
  </si>
  <si>
    <t>701484</t>
  </si>
  <si>
    <t>701485</t>
  </si>
  <si>
    <t>701486</t>
  </si>
  <si>
    <t>701487</t>
  </si>
  <si>
    <t>701488</t>
  </si>
  <si>
    <t>701489</t>
  </si>
  <si>
    <t>701490</t>
  </si>
  <si>
    <t>701491</t>
  </si>
  <si>
    <t>701492</t>
  </si>
  <si>
    <t>701493</t>
  </si>
  <si>
    <t>701494</t>
  </si>
  <si>
    <t>701495</t>
  </si>
  <si>
    <t>701496</t>
  </si>
  <si>
    <t>701497</t>
  </si>
  <si>
    <t>701498</t>
  </si>
  <si>
    <t>701499</t>
  </si>
  <si>
    <t>701500</t>
  </si>
  <si>
    <t>TIMET - TITANIUM METALS CORPORATION</t>
  </si>
  <si>
    <t>ATLANTIC CASTINGS INC</t>
  </si>
  <si>
    <t>KPMG LLP</t>
  </si>
  <si>
    <t>ABP INDUCTION LLC</t>
  </si>
  <si>
    <t>ACUREN INSPECTION</t>
  </si>
  <si>
    <t>CERA-MET</t>
  </si>
  <si>
    <t>ICS OHIO CARGO CLEAN</t>
  </si>
  <si>
    <t>PILLOW EXPRESS DELIVERY INC</t>
  </si>
  <si>
    <t>PARKER HANNIFIN - GAS TURBINE FUEL</t>
  </si>
  <si>
    <t>TKX AEROSPACE</t>
  </si>
  <si>
    <t>WISCONSIN OVEN CORPORATION</t>
  </si>
  <si>
    <t>DUNLOP AEROSPACE SERVICES</t>
  </si>
  <si>
    <t>COOLEY WIRE PRODUCTS</t>
  </si>
  <si>
    <t>BEST AIRE LLC</t>
  </si>
  <si>
    <t>TIMKEN AEROSPACE TRANSMISSIONS LLC</t>
  </si>
  <si>
    <t>BAE SYSTEMS LIMITED</t>
  </si>
  <si>
    <t>DEMANDPOINT INC</t>
  </si>
  <si>
    <t>SPECIALIST ELECTRONIC SERVICES LTD</t>
  </si>
  <si>
    <t>UNISON ENGINE COMPONENTS ASHEVILLE</t>
  </si>
  <si>
    <t>PIPE FREEZING SYSTEMS</t>
  </si>
  <si>
    <t>BENNETT HEAT TREATING &amp; BRAZING CO</t>
  </si>
  <si>
    <t>PREFERRED INC-INDIANAPOLIS</t>
  </si>
  <si>
    <t>STARRAG HECKERT INC</t>
  </si>
  <si>
    <t>ROLLS WOOD GROUP</t>
  </si>
  <si>
    <t>KELLY AVIATION CENTER LP</t>
  </si>
  <si>
    <t>PERFORMANCE POLYMER SOLUTIONS INC</t>
  </si>
  <si>
    <t>CED INDPLS</t>
  </si>
  <si>
    <t>PRATT AND WHITNEY AUTOMATION INC</t>
  </si>
  <si>
    <t>WORKSMART SYSTEMS INC</t>
  </si>
  <si>
    <t>FORTNER AEROSPACE MANUFACTURING</t>
  </si>
  <si>
    <t>THE CARLISLE GROUP INC</t>
  </si>
  <si>
    <t>CURRENT EDM INC</t>
  </si>
  <si>
    <t>DLA DEFENCE ENERGY SUPPORT CENTER</t>
  </si>
  <si>
    <t>DFAS</t>
  </si>
  <si>
    <t>STORK HERRON TESTING LABORATORIES</t>
  </si>
  <si>
    <t>METALLURGICAL ENGINEERING SERVICES</t>
  </si>
  <si>
    <t>FLAME SPRAY INCORPORATED</t>
  </si>
  <si>
    <t>THE ROSE CORPORATION</t>
  </si>
  <si>
    <t>MANCHESTER METALS LLC</t>
  </si>
  <si>
    <t>FLIR SYSTEMS INC</t>
  </si>
  <si>
    <t>LYNN  WELDING CO. , INC</t>
  </si>
  <si>
    <t>HTG/HITECH AERO</t>
  </si>
  <si>
    <t>AIRCRAFT WELDING &amp; MANUFACTURING</t>
  </si>
  <si>
    <t>NORTH AMERICAN STAINLESS</t>
  </si>
  <si>
    <t>701630</t>
  </si>
  <si>
    <t>701631</t>
  </si>
  <si>
    <t>701632</t>
  </si>
  <si>
    <t>701633</t>
  </si>
  <si>
    <t>701634</t>
  </si>
  <si>
    <t>701635</t>
  </si>
  <si>
    <t>701636</t>
  </si>
  <si>
    <t>701637</t>
  </si>
  <si>
    <t>701638</t>
  </si>
  <si>
    <t>701639</t>
  </si>
  <si>
    <t>701640</t>
  </si>
  <si>
    <t>701641</t>
  </si>
  <si>
    <t>701642</t>
  </si>
  <si>
    <t>701643</t>
  </si>
  <si>
    <t>701644</t>
  </si>
  <si>
    <t>701645</t>
  </si>
  <si>
    <t>701646</t>
  </si>
  <si>
    <t>701647</t>
  </si>
  <si>
    <t>701648</t>
  </si>
  <si>
    <t>701649</t>
  </si>
  <si>
    <t>701650</t>
  </si>
  <si>
    <t>701651</t>
  </si>
  <si>
    <t>701652</t>
  </si>
  <si>
    <t>701653</t>
  </si>
  <si>
    <t>701654</t>
  </si>
  <si>
    <t>701655</t>
  </si>
  <si>
    <t>701656</t>
  </si>
  <si>
    <t>701657</t>
  </si>
  <si>
    <t>701658</t>
  </si>
  <si>
    <t>701659</t>
  </si>
  <si>
    <t>701660</t>
  </si>
  <si>
    <t>701661</t>
  </si>
  <si>
    <t>701662</t>
  </si>
  <si>
    <t>701663</t>
  </si>
  <si>
    <t>701664</t>
  </si>
  <si>
    <t>701665</t>
  </si>
  <si>
    <t>701666</t>
  </si>
  <si>
    <t>701667</t>
  </si>
  <si>
    <t>701668</t>
  </si>
  <si>
    <t>701669</t>
  </si>
  <si>
    <t>701670</t>
  </si>
  <si>
    <t>701671</t>
  </si>
  <si>
    <t>701672</t>
  </si>
  <si>
    <t>701673</t>
  </si>
  <si>
    <t>701674</t>
  </si>
  <si>
    <t>701675</t>
  </si>
  <si>
    <t>701676</t>
  </si>
  <si>
    <t>701677</t>
  </si>
  <si>
    <t>701678</t>
  </si>
  <si>
    <t>701679</t>
  </si>
  <si>
    <t>701680</t>
  </si>
  <si>
    <t>701681</t>
  </si>
  <si>
    <t>701682</t>
  </si>
  <si>
    <t>701683</t>
  </si>
  <si>
    <t>701684</t>
  </si>
  <si>
    <t>701685</t>
  </si>
  <si>
    <t>701686</t>
  </si>
  <si>
    <t>701687</t>
  </si>
  <si>
    <t>701688</t>
  </si>
  <si>
    <t>701689</t>
  </si>
  <si>
    <t>701690</t>
  </si>
  <si>
    <t>701691</t>
  </si>
  <si>
    <t>701692</t>
  </si>
  <si>
    <t>701693</t>
  </si>
  <si>
    <t>701694</t>
  </si>
  <si>
    <t>701695</t>
  </si>
  <si>
    <t>701696</t>
  </si>
  <si>
    <t>701697</t>
  </si>
  <si>
    <t>701698</t>
  </si>
  <si>
    <t>701699</t>
  </si>
  <si>
    <t>701700</t>
  </si>
  <si>
    <t>701701</t>
  </si>
  <si>
    <t>701702</t>
  </si>
  <si>
    <t>701703</t>
  </si>
  <si>
    <t>701704</t>
  </si>
  <si>
    <t>701705</t>
  </si>
  <si>
    <t>701706</t>
  </si>
  <si>
    <t>701707</t>
  </si>
  <si>
    <t>701708</t>
  </si>
  <si>
    <t>701709</t>
  </si>
  <si>
    <t>701710</t>
  </si>
  <si>
    <t>701711</t>
  </si>
  <si>
    <t>701712</t>
  </si>
  <si>
    <t>701713</t>
  </si>
  <si>
    <t>701714</t>
  </si>
  <si>
    <t>701715</t>
  </si>
  <si>
    <t>701716</t>
  </si>
  <si>
    <t>701717</t>
  </si>
  <si>
    <t>701718</t>
  </si>
  <si>
    <t>701719</t>
  </si>
  <si>
    <t>701720</t>
  </si>
  <si>
    <t>701721</t>
  </si>
  <si>
    <t>701722</t>
  </si>
  <si>
    <t>701723</t>
  </si>
  <si>
    <t>701724</t>
  </si>
  <si>
    <t>701725</t>
  </si>
  <si>
    <t>701726</t>
  </si>
  <si>
    <t>701727</t>
  </si>
  <si>
    <t>701728</t>
  </si>
  <si>
    <t>701729</t>
  </si>
  <si>
    <t>701730</t>
  </si>
  <si>
    <t>701731</t>
  </si>
  <si>
    <t>701732</t>
  </si>
  <si>
    <t>701733</t>
  </si>
  <si>
    <t>701734</t>
  </si>
  <si>
    <t>701735</t>
  </si>
  <si>
    <t>701736</t>
  </si>
  <si>
    <t>701737</t>
  </si>
  <si>
    <t>701738</t>
  </si>
  <si>
    <t>701739</t>
  </si>
  <si>
    <t>701740</t>
  </si>
  <si>
    <t>701741</t>
  </si>
  <si>
    <t>701742</t>
  </si>
  <si>
    <t>701743</t>
  </si>
  <si>
    <t>701744</t>
  </si>
  <si>
    <t>701745</t>
  </si>
  <si>
    <t>701746</t>
  </si>
  <si>
    <t>701747</t>
  </si>
  <si>
    <t>701748</t>
  </si>
  <si>
    <t>701749</t>
  </si>
  <si>
    <t>701750</t>
  </si>
  <si>
    <t>701751</t>
  </si>
  <si>
    <t>701752</t>
  </si>
  <si>
    <t>701753</t>
  </si>
  <si>
    <t>701754</t>
  </si>
  <si>
    <t>701755</t>
  </si>
  <si>
    <t>701756</t>
  </si>
  <si>
    <t>701757</t>
  </si>
  <si>
    <t>701758</t>
  </si>
  <si>
    <t>701759</t>
  </si>
  <si>
    <t>701760</t>
  </si>
  <si>
    <t>701761</t>
  </si>
  <si>
    <t>701762</t>
  </si>
  <si>
    <t>701763</t>
  </si>
  <si>
    <t>701764</t>
  </si>
  <si>
    <t>701765</t>
  </si>
  <si>
    <t>701766</t>
  </si>
  <si>
    <t>701767</t>
  </si>
  <si>
    <t>701768</t>
  </si>
  <si>
    <t>701769</t>
  </si>
  <si>
    <t>701770</t>
  </si>
  <si>
    <t>701771</t>
  </si>
  <si>
    <t>701772</t>
  </si>
  <si>
    <t>701773</t>
  </si>
  <si>
    <t>701774</t>
  </si>
  <si>
    <t>701775</t>
  </si>
  <si>
    <t>701776</t>
  </si>
  <si>
    <t>701777</t>
  </si>
  <si>
    <t>701778</t>
  </si>
  <si>
    <t>701779</t>
  </si>
  <si>
    <t>701780</t>
  </si>
  <si>
    <t>701781</t>
  </si>
  <si>
    <t>701782</t>
  </si>
  <si>
    <t>701783</t>
  </si>
  <si>
    <t>701784</t>
  </si>
  <si>
    <t>701785</t>
  </si>
  <si>
    <t>701786</t>
  </si>
  <si>
    <t>701787</t>
  </si>
  <si>
    <t>701788</t>
  </si>
  <si>
    <t>701789</t>
  </si>
  <si>
    <t>701790</t>
  </si>
  <si>
    <t>701791</t>
  </si>
  <si>
    <t>701792</t>
  </si>
  <si>
    <t>701793</t>
  </si>
  <si>
    <t>701794</t>
  </si>
  <si>
    <t>701795</t>
  </si>
  <si>
    <t>701796</t>
  </si>
  <si>
    <t>701797</t>
  </si>
  <si>
    <t>701798</t>
  </si>
  <si>
    <t>701799</t>
  </si>
  <si>
    <t>701800</t>
  </si>
  <si>
    <t>701801</t>
  </si>
  <si>
    <t>701802</t>
  </si>
  <si>
    <t>701803</t>
  </si>
  <si>
    <t>701804</t>
  </si>
  <si>
    <t>701805</t>
  </si>
  <si>
    <t>701806</t>
  </si>
  <si>
    <t>701807</t>
  </si>
  <si>
    <t>701808</t>
  </si>
  <si>
    <t>701809</t>
  </si>
  <si>
    <t>701810</t>
  </si>
  <si>
    <t>701811</t>
  </si>
  <si>
    <t>701812</t>
  </si>
  <si>
    <t>701813</t>
  </si>
  <si>
    <t>701814</t>
  </si>
  <si>
    <t>701815</t>
  </si>
  <si>
    <t>701816</t>
  </si>
  <si>
    <t>701817</t>
  </si>
  <si>
    <t>701818</t>
  </si>
  <si>
    <t>701819</t>
  </si>
  <si>
    <t>701820</t>
  </si>
  <si>
    <t>701821</t>
  </si>
  <si>
    <t>701822</t>
  </si>
  <si>
    <t>701823</t>
  </si>
  <si>
    <t>701824</t>
  </si>
  <si>
    <t>701825</t>
  </si>
  <si>
    <t>701826</t>
  </si>
  <si>
    <t>701827</t>
  </si>
  <si>
    <t>701828</t>
  </si>
  <si>
    <t>701829</t>
  </si>
  <si>
    <t>701830</t>
  </si>
  <si>
    <t>701831</t>
  </si>
  <si>
    <t>701832</t>
  </si>
  <si>
    <t>701833</t>
  </si>
  <si>
    <t>701834</t>
  </si>
  <si>
    <t>701835</t>
  </si>
  <si>
    <t>701836</t>
  </si>
  <si>
    <t>701837</t>
  </si>
  <si>
    <t>701838</t>
  </si>
  <si>
    <t>701839</t>
  </si>
  <si>
    <t>701840</t>
  </si>
  <si>
    <t>701841</t>
  </si>
  <si>
    <t>701842</t>
  </si>
  <si>
    <t>701843</t>
  </si>
  <si>
    <t>701844</t>
  </si>
  <si>
    <t>701845</t>
  </si>
  <si>
    <t>701846</t>
  </si>
  <si>
    <t>701847</t>
  </si>
  <si>
    <t>701848</t>
  </si>
  <si>
    <t>701849</t>
  </si>
  <si>
    <t>701850</t>
  </si>
  <si>
    <t>701851</t>
  </si>
  <si>
    <t>701852</t>
  </si>
  <si>
    <t>701853</t>
  </si>
  <si>
    <t>701854</t>
  </si>
  <si>
    <t>701855</t>
  </si>
  <si>
    <t>701856</t>
  </si>
  <si>
    <t>701857</t>
  </si>
  <si>
    <t>701858</t>
  </si>
  <si>
    <t>701859</t>
  </si>
  <si>
    <t>701860</t>
  </si>
  <si>
    <t>701861</t>
  </si>
  <si>
    <t>701862</t>
  </si>
  <si>
    <t>701863</t>
  </si>
  <si>
    <t>701864</t>
  </si>
  <si>
    <t>701865</t>
  </si>
  <si>
    <t>701866</t>
  </si>
  <si>
    <t>701867</t>
  </si>
  <si>
    <t>701868</t>
  </si>
  <si>
    <t>701869</t>
  </si>
  <si>
    <t>701870</t>
  </si>
  <si>
    <t>701871</t>
  </si>
  <si>
    <t>701872</t>
  </si>
  <si>
    <t>701873</t>
  </si>
  <si>
    <t>701874</t>
  </si>
  <si>
    <t>701875</t>
  </si>
  <si>
    <t>701876</t>
  </si>
  <si>
    <t>701877</t>
  </si>
  <si>
    <t>701878</t>
  </si>
  <si>
    <t>701879</t>
  </si>
  <si>
    <t>701880</t>
  </si>
  <si>
    <t>701881</t>
  </si>
  <si>
    <t>701882</t>
  </si>
  <si>
    <t>701883</t>
  </si>
  <si>
    <t>701884</t>
  </si>
  <si>
    <t>701885</t>
  </si>
  <si>
    <t>701886</t>
  </si>
  <si>
    <t>701887</t>
  </si>
  <si>
    <t>701888</t>
  </si>
  <si>
    <t>701889</t>
  </si>
  <si>
    <t>701890</t>
  </si>
  <si>
    <t>701891</t>
  </si>
  <si>
    <t>701892</t>
  </si>
  <si>
    <t>701893</t>
  </si>
  <si>
    <t>701894</t>
  </si>
  <si>
    <t>701895</t>
  </si>
  <si>
    <t>701896</t>
  </si>
  <si>
    <t>701897</t>
  </si>
  <si>
    <t>701898</t>
  </si>
  <si>
    <t>701899</t>
  </si>
  <si>
    <t>701900</t>
  </si>
  <si>
    <t>701901</t>
  </si>
  <si>
    <t>701902</t>
  </si>
  <si>
    <t>701903</t>
  </si>
  <si>
    <t>701904</t>
  </si>
  <si>
    <t>701905</t>
  </si>
  <si>
    <t>701906</t>
  </si>
  <si>
    <t>701907</t>
  </si>
  <si>
    <t>701908</t>
  </si>
  <si>
    <t>701909</t>
  </si>
  <si>
    <t>701910</t>
  </si>
  <si>
    <t>701911</t>
  </si>
  <si>
    <t>701912</t>
  </si>
  <si>
    <t>701913</t>
  </si>
  <si>
    <t>701914</t>
  </si>
  <si>
    <t>701915</t>
  </si>
  <si>
    <t>701916</t>
  </si>
  <si>
    <t>701917</t>
  </si>
  <si>
    <t>701918</t>
  </si>
  <si>
    <t>701919</t>
  </si>
  <si>
    <t>701920</t>
  </si>
  <si>
    <t>701921</t>
  </si>
  <si>
    <t>701922</t>
  </si>
  <si>
    <t>701923</t>
  </si>
  <si>
    <t>701924</t>
  </si>
  <si>
    <t>701925</t>
  </si>
  <si>
    <t>701926</t>
  </si>
  <si>
    <t>701927</t>
  </si>
  <si>
    <t>701928</t>
  </si>
  <si>
    <t>701929</t>
  </si>
  <si>
    <t>701930</t>
  </si>
  <si>
    <t>701931</t>
  </si>
  <si>
    <t>701932</t>
  </si>
  <si>
    <t>701933</t>
  </si>
  <si>
    <t>JAMES H DREW CORP</t>
  </si>
  <si>
    <t>JAMISON DOOR CO</t>
  </si>
  <si>
    <t>JANE'S INFORMATION GROUP</t>
  </si>
  <si>
    <t>JARRETT ENGINEERING CO INC</t>
  </si>
  <si>
    <t>JARVIS AIRFOIL INC</t>
  </si>
  <si>
    <t>JARVIS CUTTING TOOLS INC</t>
  </si>
  <si>
    <t>JAWOR MACHINE CO</t>
  </si>
  <si>
    <t>JAY INDUST TECHN GROUP INC</t>
  </si>
  <si>
    <t>JAY KRESS ASSOCIATES</t>
  </si>
  <si>
    <t>JAY-TEX AVIATION INC</t>
  </si>
  <si>
    <t>JBD AMERICAN SCALE CO</t>
  </si>
  <si>
    <t>JBI LP</t>
  </si>
  <si>
    <t>JDR MICRODEVICES INC</t>
  </si>
  <si>
    <t>JDT SALES CORP D B A</t>
  </si>
  <si>
    <t>JECO PLASTICS PRODUCTS LLC</t>
  </si>
  <si>
    <t>JEDCO INCORP</t>
  </si>
  <si>
    <t>JEFFERSON SMURFIT CORP</t>
  </si>
  <si>
    <t>JENTEK SENSORS INC</t>
  </si>
  <si>
    <t>JEOL USA INC</t>
  </si>
  <si>
    <t>JERRY TOOLS INC</t>
  </si>
  <si>
    <t>JET-CARE INTERNATIONAL INC</t>
  </si>
  <si>
    <t>JETLINE ENGINEERING INC</t>
  </si>
  <si>
    <t>JF NEW &amp; ASSOCIATES INC</t>
  </si>
  <si>
    <t>JLD ASSOCIATES</t>
  </si>
  <si>
    <t>JMC SALES &amp; ENGINEERING INC</t>
  </si>
  <si>
    <t>JMC TECHNOLOGY GROUP</t>
  </si>
  <si>
    <t>JMT ELECTRONICS &amp; CONTROLS INC</t>
  </si>
  <si>
    <t>JOHN COLE INC</t>
  </si>
  <si>
    <t>JOHN E REID &amp; ASSOCIATES INC</t>
  </si>
  <si>
    <t>JOHN FORD &amp; ASSOC</t>
  </si>
  <si>
    <t>JOHN HASSALL INC</t>
  </si>
  <si>
    <t>JOHN J ADAMCZYK CONSULTING INC</t>
  </si>
  <si>
    <t>JOHN KRIZAY INC</t>
  </si>
  <si>
    <t>JOHN LIST CORP/PROTOCAST</t>
  </si>
  <si>
    <t>JOHN M WOOLEY LUMBER CO INC</t>
  </si>
  <si>
    <t>JOHN R SPRAGUE</t>
  </si>
  <si>
    <t>JOHNSON BRASS &amp; MACHINE FOUNDRY</t>
  </si>
  <si>
    <t>JOHNSON CONTROLS INC</t>
  </si>
  <si>
    <t>JOHNSON GAGE CO</t>
  </si>
  <si>
    <t>JOHNSON MATTHEY ALFA PRODUCTS INC</t>
  </si>
  <si>
    <t>JOHNSON PLASTICS &amp; SUPPLY INC</t>
  </si>
  <si>
    <t>JOHNSTONE SUPPLY OF</t>
  </si>
  <si>
    <t>JOINT &amp; CLUTCH SERVICE INC</t>
  </si>
  <si>
    <t>JOINT RESEARCH GROUP INC</t>
  </si>
  <si>
    <t>JOLIET METALLURGICAL LAB INC</t>
  </si>
  <si>
    <t>JONAR ENTERPRISES INC</t>
  </si>
  <si>
    <t>JONES &amp; LAMSON-VERMONT CORP</t>
  </si>
  <si>
    <t>JONES &amp; SHIPMAN INC</t>
  </si>
  <si>
    <t>JONES LANGE LASALLE AMERICAS INC</t>
  </si>
  <si>
    <t>JONNEL CO</t>
  </si>
  <si>
    <t>JORDAN CONTROLS INC</t>
  </si>
  <si>
    <t>JORGENSEN CONVEYORS INC</t>
  </si>
  <si>
    <t>JOUVE DATA MANAGEMENT INC</t>
  </si>
  <si>
    <t>JP TECHNICAL SERVICES INC</t>
  </si>
  <si>
    <t>JPS TECHNOLOGIES INC</t>
  </si>
  <si>
    <t>JTD ENVIRONMENTAL SERVICES INC</t>
  </si>
  <si>
    <t>J-TECH</t>
  </si>
  <si>
    <t>JULIE HANSEN</t>
  </si>
  <si>
    <t>JUNGCLAUS-CAMPBELL CO INC</t>
  </si>
  <si>
    <t>K &amp; D MACHINE TOOL PARTS CO INC</t>
  </si>
  <si>
    <t>K &amp; K FENCE INC</t>
  </si>
  <si>
    <t>K CONSULTING</t>
  </si>
  <si>
    <t>K&amp;H CORP</t>
  </si>
  <si>
    <t>K+S SERVICES INC</t>
  </si>
  <si>
    <t>KAHN INDUSTRIES INC</t>
  </si>
  <si>
    <t>KAICHEN'S METAL MART INC</t>
  </si>
  <si>
    <t>KAISER FLUID TECHNOLOGY</t>
  </si>
  <si>
    <t>KAM SPECIALTIES INC</t>
  </si>
  <si>
    <t>KAMAN AEROSPACE</t>
  </si>
  <si>
    <t>KAMATICS CORP</t>
  </si>
  <si>
    <t>KANO LABORATORIES INC</t>
  </si>
  <si>
    <t>KAPP TECH LP</t>
  </si>
  <si>
    <t>KAPP TECHNOLOGIES</t>
  </si>
  <si>
    <t>KAR PRODUCTS INC</t>
  </si>
  <si>
    <t>KARDEN SALES &amp; CONSULTING INC</t>
  </si>
  <si>
    <t>KARL STORZ INDUSTRIAL - AMERICA IN</t>
  </si>
  <si>
    <t>KAUL GLOVE &amp; MFG CO INC</t>
  </si>
  <si>
    <t>KAVLICO CORP</t>
  </si>
  <si>
    <t>KAWASAKI CITY</t>
  </si>
  <si>
    <t>KAYDON CORP</t>
  </si>
  <si>
    <t>KAYE INSTRUMENTS INC</t>
  </si>
  <si>
    <t>KCL CORP</t>
  </si>
  <si>
    <t>KEARFOTT GUIDANCE &amp; NAVIGATION CORP</t>
  </si>
  <si>
    <t>KECO ENGINEERED COATINGS INC</t>
  </si>
  <si>
    <t>KEENER CORP</t>
  </si>
  <si>
    <t>KEITHLEY INSTRUMENTS INC</t>
  </si>
  <si>
    <t>KELCH INC</t>
  </si>
  <si>
    <t>KELLEY EXECUTIVE PARTNERS</t>
  </si>
  <si>
    <t>KELLSTROM INDUSTRIES INC</t>
  </si>
  <si>
    <t>KELLY &amp; ASSOCIATES LTD INC</t>
  </si>
  <si>
    <t>KELLY SERVICES INC</t>
  </si>
  <si>
    <t>KELOWNA FLIGHTCRAFT LTD</t>
  </si>
  <si>
    <t>KELTNER &amp; ASSOCIATES INC</t>
  </si>
  <si>
    <t>KEN REILLY SEMINARS</t>
  </si>
  <si>
    <t>KENDALL PRODUCTS</t>
  </si>
  <si>
    <t>KENEXA TECHNOLOGY INC</t>
  </si>
  <si>
    <t>KENNAMETAL INC</t>
  </si>
  <si>
    <t>KENNEDY TANK &amp; MFG CO INC</t>
  </si>
  <si>
    <t>KENNETH A JOHNSON SVC CO INC</t>
  </si>
  <si>
    <t>KENT MACHINE INC</t>
  </si>
  <si>
    <t>KENTEK CORP</t>
  </si>
  <si>
    <t>KEN-TRON MFG INC</t>
  </si>
  <si>
    <t>KENTUCKIANA WIRE ROPE &amp; SLING</t>
  </si>
  <si>
    <t>KENTUCKY HARDFACING &amp; MACHINE CO</t>
  </si>
  <si>
    <r>
      <t xml:space="preserve">Comments </t>
    </r>
    <r>
      <rPr>
        <b/>
        <sz val="6"/>
        <color indexed="10"/>
        <rFont val="Arial"/>
        <family val="2"/>
      </rPr>
      <t xml:space="preserve">(for experimental parts </t>
    </r>
    <r>
      <rPr>
        <b/>
        <u val="single"/>
        <sz val="6"/>
        <color indexed="10"/>
        <rFont val="Arial"/>
        <family val="2"/>
      </rPr>
      <t>Vdr CA - Exp Parts</t>
    </r>
    <r>
      <rPr>
        <b/>
        <sz val="6"/>
        <color indexed="10"/>
        <rFont val="Arial"/>
        <family val="2"/>
      </rPr>
      <t>, please indicate engine model , application, or dev't program in the comments)</t>
    </r>
  </si>
  <si>
    <t>Fixed some of the extra validation:  DJS is an experimental part prefix, as is LHE and LHT prefix</t>
  </si>
  <si>
    <t>Corrected bogus error message when adding rows.</t>
  </si>
  <si>
    <t>Hide Vendor code lookup functionality</t>
  </si>
  <si>
    <t>Do NOT write a dimension or serial number across more than one cell... Each row is treated as a separate variation.</t>
  </si>
  <si>
    <t xml:space="preserve">Supplier, if your vendor name says "#N/A" </t>
  </si>
  <si>
    <t>when you type in Vendor Code</t>
  </si>
  <si>
    <t>NOTE:  You must be running at least Excel 97 SR-2 or later (Excel 2000,XP, etc. are acceptable) in order for this application to work correctly.</t>
  </si>
  <si>
    <t>For example, if a part with serial number A has two features non-conforming (characteristic 10 and 20), there should be</t>
  </si>
  <si>
    <t>a line for each characteristic with "A" listed under the serial number and qty of 1 for each characteristic.</t>
  </si>
  <si>
    <t>The check for completeness sum the unique serial numbers listed in Col D multiplied by Qty in Col C.</t>
  </si>
  <si>
    <t>Therefore, two rows with Serial Number A, Qty 1 will only count as one piece</t>
  </si>
  <si>
    <t>NOTE:</t>
  </si>
  <si>
    <t>KLM CARGO AEROSPACE</t>
  </si>
  <si>
    <t>KMC INC</t>
  </si>
  <si>
    <t>KNOVEL CORP</t>
  </si>
  <si>
    <t>KOCH - OTTO YORK</t>
  </si>
  <si>
    <t>KOCH DEVELOPMENT CO</t>
  </si>
  <si>
    <t>KOCH FILTER CORP</t>
  </si>
  <si>
    <t>KOCOUR CO INC</t>
  </si>
  <si>
    <t>KOEHLER CONSULTING GROUP LLC</t>
  </si>
  <si>
    <t>KOESTER ENVIRONMENTAL SERVICES</t>
  </si>
  <si>
    <t>KOGER EQUITY INC</t>
  </si>
  <si>
    <t>KOLENE CORP</t>
  </si>
  <si>
    <t>KOLLMORGEN INSTRUMENTS CORP</t>
  </si>
  <si>
    <t>KONTES GLASS CO INC</t>
  </si>
  <si>
    <t>KONTRON</t>
  </si>
  <si>
    <t>KOOLANT KOOLERS INC</t>
  </si>
  <si>
    <t>KOPETSKY'S HAULING INC</t>
  </si>
  <si>
    <t>KOP-FLEX INC</t>
  </si>
  <si>
    <t>KORFUND DYNAMICS CO</t>
  </si>
  <si>
    <t>KORTZENDORF MACHINE &amp; TOOL CO INC</t>
  </si>
  <si>
    <t>KOSCHNICK &amp; CO INC</t>
  </si>
  <si>
    <t>KOSLOW SCIENTIFIC CO INC</t>
  </si>
  <si>
    <t>KOSTOFF-MC KEE OVERHEAD DOORS</t>
  </si>
  <si>
    <t>KRAUTER STORAGE SYSTEMS</t>
  </si>
  <si>
    <t>KRAUTKRAMER-BRANSON INC</t>
  </si>
  <si>
    <t>KROHN-HITE CORP</t>
  </si>
  <si>
    <t>KRUKEMEIER MACHINE &amp; TOOL CO INC</t>
  </si>
  <si>
    <t>KRUPP CORP</t>
  </si>
  <si>
    <t>KRUPP VDM GMBH</t>
  </si>
  <si>
    <t>KTH SALES INC</t>
  </si>
  <si>
    <t>KUESTER'S INC</t>
  </si>
  <si>
    <t>KULWIN ELECTRIC SUPPLY CO INC</t>
  </si>
  <si>
    <t>KUMARAN SYSTEMS INC</t>
  </si>
  <si>
    <t>KUSHNER ELECTROPLATING SCHOOL INC</t>
  </si>
  <si>
    <t>KX SIMULATION TECHNOLOGIES INC</t>
  </si>
  <si>
    <t>KYOCERA INDUSTRIAL CERAMICS CORP</t>
  </si>
  <si>
    <t>L &amp; E ENGINEERING CO INC</t>
  </si>
  <si>
    <t>prevent entry of more than 100 rows in concession form</t>
  </si>
  <si>
    <t>changed password protection on the application tab</t>
  </si>
  <si>
    <t>For non-serialized parts, you must still enter something for serial number.  A, B, C are acceptable as are 1,2,3, etc.</t>
  </si>
  <si>
    <t>Just as with Serialized parts, the check for completeness counts the number of unique S/Ns multiplied by Qty in Col C.</t>
  </si>
  <si>
    <t>If you need more variation rows, use the button (Add rows to variations) on the Check Completeness tab (200 rows is the permitted max)</t>
  </si>
  <si>
    <t>new production release</t>
  </si>
  <si>
    <t>changed instructions tab per RJW</t>
  </si>
  <si>
    <t>Contact your Rolls-Royce Buyer  to request permission to submit Concession to Rolls-Royce Corporation.</t>
  </si>
  <si>
    <t xml:space="preserve">Check the concession for completeness (by clicking on "Check for completeness" button within the Web App Interface Tab) </t>
  </si>
  <si>
    <t>E-mail every production part concession to (when you contact the Buyer, appropriate email addresses can be obtained at that time):</t>
  </si>
  <si>
    <t>DO NOT GO DIRECTLY TO THE DESIGN ENGINEER, YOU MUST GO THROUGH THE COMMODITY TEAM FOR ANY CONCESSIONS!</t>
  </si>
  <si>
    <t>Supplier</t>
  </si>
  <si>
    <t>Rolls-Royce</t>
  </si>
  <si>
    <t>Key Items Reviewed:</t>
  </si>
  <si>
    <t>* Engine Build Impact</t>
  </si>
  <si>
    <t>* Repeat problem from supplier</t>
  </si>
  <si>
    <t>* Sufficient and effective corrective action submitted</t>
  </si>
  <si>
    <t>* Quantity submitted - impact to Rolls-Royce schedule / metrics</t>
  </si>
  <si>
    <t>Rolls-Royce to follow LOP F.2.7.3-1</t>
  </si>
  <si>
    <t>for processing of Concession Application</t>
  </si>
  <si>
    <t>Do not submit the concession until "check for completeness" tells you the application has passed.</t>
  </si>
  <si>
    <t>added logic to prevent check Completeness crashing.  Should report a generic error if not something specific</t>
  </si>
  <si>
    <t>NOTE:  MACROS MUST BE ENABLED.  DO NOT OPEN THIS FROM WITHIN LOTUS NOTES, IT WILL PROBABLY DISABLE MACROS</t>
  </si>
  <si>
    <t>RESUB</t>
  </si>
  <si>
    <t>Item not dispositioned.  Resubmit under a new concession.</t>
  </si>
  <si>
    <t>Salvage Repair Work</t>
  </si>
  <si>
    <t>507-1</t>
  </si>
  <si>
    <t>Salvage Repair Work -- results need to be submitted to engrg before final disposition</t>
  </si>
  <si>
    <t>added new definitions to Definition and Codes tab</t>
  </si>
  <si>
    <t>changed location of internal interface file from R: to L:</t>
  </si>
  <si>
    <t>Rolls-Royce Contact Information</t>
  </si>
  <si>
    <t>Buyer:</t>
  </si>
  <si>
    <t>BUYER</t>
  </si>
  <si>
    <t>LOG_SPC</t>
  </si>
  <si>
    <t>SQE</t>
  </si>
  <si>
    <t>BUYER_EMAIL</t>
  </si>
  <si>
    <t>LOG_SPC_EMAIL</t>
  </si>
  <si>
    <t>SQE_EMAIL</t>
  </si>
  <si>
    <t>Buyer Name</t>
  </si>
  <si>
    <t>Logistics Specialist Name</t>
  </si>
  <si>
    <t>Supplier Quality Engineer Name</t>
  </si>
  <si>
    <t>Buyer Email</t>
  </si>
  <si>
    <t>Logistics Specialist Email</t>
  </si>
  <si>
    <t>Supplier Quality Engineer Email</t>
  </si>
  <si>
    <t>New Concession</t>
  </si>
  <si>
    <t>Resubmitted Concession</t>
  </si>
  <si>
    <t>Part Drawing Error</t>
  </si>
  <si>
    <t>added new required "Concession Reason" field</t>
  </si>
  <si>
    <t>added six new required fields for SQE, Buyer, and Logistics Specialist Name and e-mail.  3 new email addresses are used when supplier gets request for info</t>
  </si>
  <si>
    <t>ConcessionReason</t>
  </si>
  <si>
    <t>Concession Reason</t>
  </si>
  <si>
    <t>R-R Supplied Material</t>
  </si>
  <si>
    <t>ABB INC ANALYTICAL PAS</t>
  </si>
  <si>
    <t>AIRTOMIC</t>
  </si>
  <si>
    <t>ALCOA FASTENING SYSTEMS</t>
  </si>
  <si>
    <t>ALCOA FASTENING SYSTEMS - CA</t>
  </si>
  <si>
    <t>BARNES AEROSPACE - WINDSOR DIV</t>
  </si>
  <si>
    <t>CALIFORNIA AMFORGE CORP</t>
  </si>
  <si>
    <t>CALIFORNIA DROP FORGE INC</t>
  </si>
  <si>
    <t>COORS TEK INC</t>
  </si>
  <si>
    <t>ELLWOOD TEXAS FORGE</t>
  </si>
  <si>
    <t>GEMS SENSORS INC</t>
  </si>
  <si>
    <t>JERDEN INDUSTRIES INC</t>
  </si>
  <si>
    <t>REXNORD INDUSTRIES SEAL OPERATION</t>
  </si>
  <si>
    <t>SAF INDUSTRIES LLC</t>
  </si>
  <si>
    <t>SEY TEC</t>
  </si>
  <si>
    <t>SOLVAY ADVANCED POLYMERS LLC</t>
  </si>
  <si>
    <t>TECHJET AEROFOILS LTD</t>
  </si>
  <si>
    <t>TRIUMPH GEAR SYSTEMS INC</t>
  </si>
  <si>
    <t>TURBOCOMBUSTOR TECHNOLOGY INC</t>
  </si>
  <si>
    <t>updated vendor codes per RW, moved some named cells to more secure location to avoid copy/paste issues</t>
  </si>
  <si>
    <t>Please select the appropriate Concession Reason.  This field was added to help us better understand the reason why the concession is being</t>
  </si>
  <si>
    <t>submitted.</t>
  </si>
  <si>
    <t>Originating Concession</t>
  </si>
  <si>
    <t>In Proc P/N</t>
  </si>
  <si>
    <t>OriginatingConcession</t>
  </si>
  <si>
    <t/>
  </si>
  <si>
    <t>added originating concession number field, altered the layout of the application tab.</t>
  </si>
  <si>
    <t>increased size of lot num to allow 20 char</t>
  </si>
  <si>
    <t>set max size of defect code at 8 characters</t>
  </si>
  <si>
    <t>updated date conversion function to make it SQL Server compliant.  Required upgrade!</t>
  </si>
  <si>
    <t>The latest version of the form must be pulled from the SABRe website under the Non-conformance Control Process.</t>
  </si>
  <si>
    <t>Problem Improvement Request</t>
  </si>
  <si>
    <t>Level One  3-in-1 Problem Resolution Process</t>
  </si>
  <si>
    <t>PIR No.</t>
  </si>
  <si>
    <t>RR PIR Coordinator:</t>
  </si>
  <si>
    <t>Vendor Code or RR Plant Code / Dept:</t>
  </si>
  <si>
    <t>Related notification No's.</t>
  </si>
  <si>
    <t>Tel:</t>
  </si>
  <si>
    <t>Vendor or RR Plant / Dept name:</t>
  </si>
  <si>
    <t>Reference No.</t>
  </si>
  <si>
    <t>Date PIR issued:</t>
  </si>
  <si>
    <t>E-mail</t>
  </si>
  <si>
    <t>Contact name:</t>
  </si>
  <si>
    <t>RR Order No.</t>
  </si>
  <si>
    <t>Part No.</t>
  </si>
  <si>
    <t>Vendor Part No.</t>
  </si>
  <si>
    <t>Serial / Batch No.</t>
  </si>
  <si>
    <t>Quantity:</t>
  </si>
  <si>
    <t>Process No.</t>
  </si>
  <si>
    <t>Description:</t>
  </si>
  <si>
    <t>1.  Define problem</t>
  </si>
  <si>
    <t>Clearly define problem</t>
  </si>
  <si>
    <t>2.  Contain Problem</t>
  </si>
  <si>
    <t>Containment check sheet complete within 48 hrs</t>
  </si>
  <si>
    <t>Detail temporary fix to protect customer</t>
  </si>
  <si>
    <t xml:space="preserve">Declaration:  Has problem been contained? </t>
  </si>
  <si>
    <t>Name:</t>
  </si>
  <si>
    <t>Position:</t>
  </si>
  <si>
    <t>Sign</t>
  </si>
  <si>
    <t>MANUFACTURING TECHNOLOGY INC</t>
  </si>
  <si>
    <t>MANZI METALS INC</t>
  </si>
  <si>
    <t>MAPAL INC</t>
  </si>
  <si>
    <t>MARATHON MONITORS INC</t>
  </si>
  <si>
    <t>MARCRAFT CORP</t>
  </si>
  <si>
    <t>MARIAN RUBBER PRODS INC</t>
  </si>
  <si>
    <t>MARIEN HARDWARE INC</t>
  </si>
  <si>
    <t>MARION COUNTY CL-SUPPORT</t>
  </si>
  <si>
    <t>MARKETECH INTERNATIONAL INC</t>
  </si>
  <si>
    <t>MARKEY'S AUDIO VISUAL INC</t>
  </si>
  <si>
    <t>MARKING METHODS INC</t>
  </si>
  <si>
    <t>MARKOVITZ ENTERPRISE INC</t>
  </si>
  <si>
    <t>MARK'S VACUUM &amp; JANITORIAL SUPP INC</t>
  </si>
  <si>
    <t>MARLIN MFG CO</t>
  </si>
  <si>
    <t>MARPOSS CORP</t>
  </si>
  <si>
    <t>MARR &amp; ASSOCIATES INC</t>
  </si>
  <si>
    <t>MARRIOTT COURTYARD INC</t>
  </si>
  <si>
    <t>MARSH BELLOFRAM CORP</t>
  </si>
  <si>
    <t>MARSHALL GLOVE &amp; SAFETY SUPPLY INC</t>
  </si>
  <si>
    <t>MARTIN J WILLIAMS</t>
  </si>
  <si>
    <t>MARTIN MARIETTA AGGREGATES</t>
  </si>
  <si>
    <t>MARTIN MARIETTA ENERGY SYSTEMS</t>
  </si>
  <si>
    <t>Acceptable / Escalated to Level Two / Transferred</t>
  </si>
  <si>
    <r>
      <t xml:space="preserve">Support with evidence of appropriate process compliance checks &amp; root cause analysis
</t>
    </r>
    <r>
      <rPr>
        <i/>
        <sz val="18"/>
        <color indexed="8"/>
        <rFont val="Arial"/>
        <family val="2"/>
      </rPr>
      <t>(use 5 whys, fishbone, flowchart, etc. as appropriate)</t>
    </r>
  </si>
  <si>
    <t>See Concession for S/Ns</t>
  </si>
  <si>
    <t>Supplier to complete yellow fields</t>
  </si>
  <si>
    <t xml:space="preserve">Liability accepted?   </t>
  </si>
  <si>
    <t xml:space="preserve"> YES / NO</t>
  </si>
  <si>
    <t>These fields are pulled automatically from the Application tab</t>
  </si>
  <si>
    <t>Yes or No</t>
  </si>
  <si>
    <r>
      <t xml:space="preserve">Support with evidence of appropriate process compliance checks &amp; root cause analysis  evidence required
</t>
    </r>
    <r>
      <rPr>
        <i/>
        <sz val="18"/>
        <color indexed="8"/>
        <rFont val="Arial"/>
        <family val="2"/>
      </rPr>
      <t>(use 5 whys, fishbone, flowchart, etc. as appropriate)</t>
    </r>
  </si>
  <si>
    <t>i)</t>
  </si>
  <si>
    <t>j)</t>
  </si>
  <si>
    <t>Added Level 1 PIR Form</t>
  </si>
  <si>
    <t>CONCESSION HAS PASSED CHECK FOR COMPLETENESS</t>
  </si>
  <si>
    <t>CONCESSION HAS NOT PASSED CHECK FOR COMPLETENESS</t>
  </si>
  <si>
    <t>NO</t>
  </si>
  <si>
    <t>The file will be renamed when stored on the Rolls-Royce network.</t>
  </si>
  <si>
    <t>Added positive indicator for Check for Completeness. Removed unused tabs and controls. Revised instructions.</t>
  </si>
  <si>
    <t>Updated vendor codes for convergence</t>
  </si>
  <si>
    <t>1ST CLASS SOLUTIONS INC</t>
  </si>
  <si>
    <t>3D SYSTEMS INC</t>
  </si>
  <si>
    <t>3E CO INC</t>
  </si>
  <si>
    <t>3M CHICAGO SALES CENTER</t>
  </si>
  <si>
    <t>A &amp; B DEBURRING CO INC</t>
  </si>
  <si>
    <t>A &amp; M INTERNATIONAL INC</t>
  </si>
  <si>
    <t>A E D MOTORSPORT PRODUCTS LTD</t>
  </si>
  <si>
    <t>A E PETSCHE CO INC</t>
  </si>
  <si>
    <t>A G DAVIS GAGE &amp; ENG CO</t>
  </si>
  <si>
    <t>A J OSTER FOILS INC</t>
  </si>
  <si>
    <t>A L S I INC</t>
  </si>
  <si>
    <t>A M CASTLE &amp; CO INC</t>
  </si>
  <si>
    <t>A O BARNES CO INC</t>
  </si>
  <si>
    <t>A T ENGINE CONTROLS LTD</t>
  </si>
  <si>
    <t>A&amp;A METAL PRODUCTS INC</t>
  </si>
  <si>
    <t>A&amp;T WILDLIFE MANAGEMENT SUCS</t>
  </si>
  <si>
    <t>A-1 SHADE CO</t>
  </si>
  <si>
    <t>MERCER TECHNOLOGIES INC</t>
  </si>
  <si>
    <t>MERCIA RUBBER LTD</t>
  </si>
  <si>
    <t>MERCURY ENGINEERING CO INC</t>
  </si>
  <si>
    <t>MERCURY GAGE CO INC</t>
  </si>
  <si>
    <t>MERCURY MACHINE CO</t>
  </si>
  <si>
    <t>MERRILL-STONE INC</t>
  </si>
  <si>
    <t>MERRY X-RAY</t>
  </si>
  <si>
    <t>MESSER GRIESHEIM INDUSTRIES INC</t>
  </si>
  <si>
    <t>MET PRO CORP</t>
  </si>
  <si>
    <t>MET SOFTWARE SOLUTIONS</t>
  </si>
  <si>
    <t>METAL CUTTING CORP</t>
  </si>
  <si>
    <t>METAL EDGE INTERNATIONAL INC</t>
  </si>
  <si>
    <t>METAL IMPROVEMENT CO</t>
  </si>
  <si>
    <t>METAL IMPROVEMENT CO INC - PEEN DIV</t>
  </si>
  <si>
    <t>METAL IMPROVEMENT CO INC -LLC</t>
  </si>
  <si>
    <t>METAL MARKER MFG CO</t>
  </si>
  <si>
    <t>METAL SAMPLES CO INC</t>
  </si>
  <si>
    <t>METAL SEALS INC</t>
  </si>
  <si>
    <t>METAL SPECIALITIES INC</t>
  </si>
  <si>
    <t>METALCRAFT INC</t>
  </si>
  <si>
    <t>METALEX MFG INC</t>
  </si>
  <si>
    <t>METAL-FAB CORP</t>
  </si>
  <si>
    <t>METALLIZING SERVICE CO INC</t>
  </si>
  <si>
    <t>METALLURGICAL SUPPLY CO INC</t>
  </si>
  <si>
    <t>METALOCK CORP</t>
  </si>
  <si>
    <t>METALS &amp; SERVICES CO- BLOCKED</t>
  </si>
  <si>
    <t>METALS TECHNOLOGY INC</t>
  </si>
  <si>
    <t>METALS UNLIMITED INC</t>
  </si>
  <si>
    <t>METALWORKING LUBRICANTS CO</t>
  </si>
  <si>
    <t>METALWORKING PRODUCTS</t>
  </si>
  <si>
    <t>METCUT RESEARCH INC</t>
  </si>
  <si>
    <t>METERS &amp; CONTROLS INC</t>
  </si>
  <si>
    <t>METFAB CORP</t>
  </si>
  <si>
    <t>METHODIST OCCUPATIONAL HEALTH CENT</t>
  </si>
  <si>
    <t>METRIX INSTRUMENT CO</t>
  </si>
  <si>
    <t>METRO GRAPHICS</t>
  </si>
  <si>
    <t>METRO PLASTICS TECHNOLOGIES</t>
  </si>
  <si>
    <t>METRO TOOL &amp; EQUIPMENT CO</t>
  </si>
  <si>
    <t>METRUM INC</t>
  </si>
  <si>
    <t>METSO AUTOMATION</t>
  </si>
  <si>
    <t>METTAM SAFETY SUPPLY CO INC</t>
  </si>
  <si>
    <t>MEUNIER ELECTRONIC SUPPLY INC</t>
  </si>
  <si>
    <t>MEYER MATERIAL HANDLING PRODUCTS</t>
  </si>
  <si>
    <t>MEYER PLASTICS INC</t>
  </si>
  <si>
    <t>MEZZO SYSTEMS INC</t>
  </si>
  <si>
    <t>MGE UPS SYSTEMS INC</t>
  </si>
  <si>
    <t>MH EQUIPMENT CO</t>
  </si>
  <si>
    <t>MIAMI CASTINGS</t>
  </si>
  <si>
    <t>MIC GROUP INC</t>
  </si>
  <si>
    <t>MICHAEL CALISTRAT &amp; ASSOCIATES</t>
  </si>
  <si>
    <t>MICHAEL PHILLIPS</t>
  </si>
  <si>
    <t>MICRO BUSINESS APPLICATIONS</t>
  </si>
  <si>
    <t>MICRO CRAFT INC</t>
  </si>
  <si>
    <t>MICRO MOTION INC</t>
  </si>
  <si>
    <t>MICRO TEK CONSULTANTS INC</t>
  </si>
  <si>
    <t>MICRO X-PRESS INC</t>
  </si>
  <si>
    <t>MICROCAD SOLUTIONS INC</t>
  </si>
  <si>
    <t>MICROCOATING TECHNOLOGIES INC</t>
  </si>
  <si>
    <t>MICROCODE ENGINEERING INC</t>
  </si>
  <si>
    <t>MICRODOT CONNECTORS INC</t>
  </si>
  <si>
    <t>MICRODOT INC</t>
  </si>
  <si>
    <t>MICRO-EPSILON AMERICA LP</t>
  </si>
  <si>
    <t>MICROFLEX SOFTWARE INC</t>
  </si>
  <si>
    <t>MICRO-GROUP INC</t>
  </si>
  <si>
    <t>MICROJOIN INC</t>
  </si>
  <si>
    <t>MICROLITHOGRAPHY CHEMICAL CORP</t>
  </si>
  <si>
    <t>MICRO-MET LABORATORIES INC</t>
  </si>
  <si>
    <t>UNIVERSITY OF WISCONSIN-MILWAUKEE</t>
  </si>
  <si>
    <t>UNIVERSITY PLACE CONF CTR &amp; HOTEL</t>
  </si>
  <si>
    <t>UNIWEST</t>
  </si>
  <si>
    <t>UPS SUPPLY CHAIN SOLUTIONS</t>
  </si>
  <si>
    <t>US AEROTEAM INC</t>
  </si>
  <si>
    <t>US CHROME CORP OF OHIO</t>
  </si>
  <si>
    <t>US FILTER/WALLACE&amp;TIERNAN INC</t>
  </si>
  <si>
    <t>US TOOL &amp; CUTTER CO</t>
  </si>
  <si>
    <t>USA TOLERANCE RINGS INC</t>
  </si>
  <si>
    <t>USACH TECHNOLOGIES INC</t>
  </si>
  <si>
    <t>USAF DIRECTORATE OF CONTRACTING</t>
  </si>
  <si>
    <t>USF FILTRATION AND SEPARATION GROUP</t>
  </si>
  <si>
    <t>USF/SURFACE PREPARATION GROUP</t>
  </si>
  <si>
    <t>UT BATTELLE LLC</t>
  </si>
  <si>
    <t>UTEX SCIENTIFIC INSTRUMENTS INC</t>
  </si>
  <si>
    <t>UTILITY SUPPLY CO</t>
  </si>
  <si>
    <t>U-VID TECHNOLOGIES</t>
  </si>
  <si>
    <t>V I ENGINEERING INC</t>
  </si>
  <si>
    <t>VACUUM ENGINEERING SERVICES INC</t>
  </si>
  <si>
    <t>VACUUM FURNACE SYSTEMS CORP</t>
  </si>
  <si>
    <t>VAIREX CORP</t>
  </si>
  <si>
    <t>VAISALA INC</t>
  </si>
  <si>
    <t>VALCO CINCINNATI C P INC</t>
  </si>
  <si>
    <t>VALENITE INC</t>
  </si>
  <si>
    <t>VALID MEASUREMENTS</t>
  </si>
  <si>
    <t>VALLEY GEAR &amp; MACH INC</t>
  </si>
  <si>
    <t>VALTEC INC</t>
  </si>
  <si>
    <t>VALTEK INC</t>
  </si>
  <si>
    <t>VALUE INNOVATIONS</t>
  </si>
  <si>
    <t>VALVAX CORP</t>
  </si>
  <si>
    <t>VALVE RECONDITIONING SERVICE CO</t>
  </si>
  <si>
    <t>VALVES &amp; AUTOMATION INC</t>
  </si>
  <si>
    <t>VAN LONDON CO INC</t>
  </si>
  <si>
    <t>VAN WESTRUM CORP</t>
  </si>
  <si>
    <t>VANS CARBURETOR &amp; ELECTRIC</t>
  </si>
  <si>
    <t>VAPOR BLAST MFG CO</t>
  </si>
  <si>
    <t>VAPOR TECHNOLOGIES INC</t>
  </si>
  <si>
    <t>VARIAN INC</t>
  </si>
  <si>
    <t>VARIAN VACUUM TECHNOLOGIES</t>
  </si>
  <si>
    <t>VARNSDORF PTY LTD</t>
  </si>
  <si>
    <t>VAS ENGINEERING INC</t>
  </si>
  <si>
    <t>VECTREN ENERGY DELIVERY</t>
  </si>
  <si>
    <t>VELMEX INC</t>
  </si>
  <si>
    <t>VERGASON TECHNOLOGY INC</t>
  </si>
  <si>
    <t>VERIDIAM INC</t>
  </si>
  <si>
    <t>VERIFY INC</t>
  </si>
  <si>
    <t>VERMONT MACHINE TOOL</t>
  </si>
  <si>
    <t>VERSON</t>
  </si>
  <si>
    <t>VESUVIUS USA</t>
  </si>
  <si>
    <t>VIATECH PUBLISHING SOLUTIONS</t>
  </si>
  <si>
    <t>VIBRA FINISH CO INC</t>
  </si>
  <si>
    <t>VIBRANALYSIS ENGINEERING CORP</t>
  </si>
  <si>
    <t>VIBRO-METER SA</t>
  </si>
  <si>
    <t>VICKERS/TEDECO INC</t>
  </si>
  <si>
    <t>VICKING PACKING SPECIALIST</t>
  </si>
  <si>
    <t>VICTAULIC TOOL CO</t>
  </si>
  <si>
    <t>VIERK INDUSTRIAL PRODUCTS</t>
  </si>
  <si>
    <t>VINCENNES UNIVERSITY</t>
  </si>
  <si>
    <t>VINCENT METAL GOODS</t>
  </si>
  <si>
    <t>VINTAGE MACHINE SUPPLIES INC</t>
  </si>
  <si>
    <t>VIP RUBBER CO INC</t>
  </si>
  <si>
    <t>VIP TOOLING INC</t>
  </si>
  <si>
    <t>VIRGINIA POLYTECHNIC INSTITUTE</t>
  </si>
  <si>
    <t>VIRON INT'L C/O COLBY EQUIP CO INC</t>
  </si>
  <si>
    <t>VISHAY MEASUREMENTS GROUP INC</t>
  </si>
  <si>
    <t>VISIDAQ SOLUTIONS INC</t>
  </si>
  <si>
    <t>VISUAL GRINDING TECHNOLOGIES</t>
  </si>
  <si>
    <t>VISUAL NUMBERICS INC</t>
  </si>
  <si>
    <t>VISUAL PRECISION INC</t>
  </si>
  <si>
    <t>VITALSMARTS</t>
  </si>
  <si>
    <t>VITRE-CELL INC</t>
  </si>
  <si>
    <t>VITROCOM INC</t>
  </si>
  <si>
    <t>VITTA CORP</t>
  </si>
  <si>
    <t>VOLT SERVICE GROUP</t>
  </si>
  <si>
    <t>VOLVO AERO CORP</t>
  </si>
  <si>
    <t>VOUGHT AIRCRAFT INDUSTRIES INC</t>
  </si>
  <si>
    <t>VULCAN TOOL CORP</t>
  </si>
  <si>
    <t>VYKOR INC</t>
  </si>
  <si>
    <t>W &amp; W FABRICATING INC</t>
  </si>
  <si>
    <t>W E WATT &amp; ASSOCIATES INC</t>
  </si>
  <si>
    <t>W H KAY CO</t>
  </si>
  <si>
    <t>W I MOTOR SUPPLY INC</t>
  </si>
  <si>
    <t>W M BERG INC</t>
  </si>
  <si>
    <t>W M HEITGRAS CO</t>
  </si>
  <si>
    <t>W S SHAMBAN &amp; CO</t>
  </si>
  <si>
    <t>W W SIEGRIST MACHINERY CO INC</t>
  </si>
  <si>
    <t>703326</t>
  </si>
  <si>
    <t>703327</t>
  </si>
  <si>
    <t>703328</t>
  </si>
  <si>
    <t>703329</t>
  </si>
  <si>
    <t>703330</t>
  </si>
  <si>
    <t>WABASH FORD TRUCK SALES INC</t>
  </si>
  <si>
    <t>WAGNER EQUIPMENT CO</t>
  </si>
  <si>
    <t>WAGSTAFF INC</t>
  </si>
  <si>
    <t>WAH CHANG</t>
  </si>
  <si>
    <t>WALDEMAR DESIGN &amp; MACHINE CO</t>
  </si>
  <si>
    <t>WALDEN INN OF GREENCASTLE</t>
  </si>
  <si>
    <t>WALL COLMONOY / AEROBRAZE DIVISION</t>
  </si>
  <si>
    <t>WALL COLMONOY CORP</t>
  </si>
  <si>
    <t>WALTERS ENVIRONMENTAL</t>
  </si>
  <si>
    <t>WALTER'S PRECISION SERVICE INC</t>
  </si>
  <si>
    <t>WARNER POWER LLC</t>
  </si>
  <si>
    <t>WARNER SUPPLY CO INC</t>
  </si>
  <si>
    <t>WASHINGTON UNIVERSITY</t>
  </si>
  <si>
    <t>WASTE MANAGEMENT OF INDIANA INC</t>
  </si>
  <si>
    <t>WASTE MANAGEMENT OF INDIANAPOLIS</t>
  </si>
  <si>
    <t>WATER OF INDIANA INC</t>
  </si>
  <si>
    <t>WATERBURY FARREL TECHNOLOGIES</t>
  </si>
  <si>
    <t>WATERJET TECHNOLOGY</t>
  </si>
  <si>
    <t>WATLOW ELECTRIC MANUFACTURING CO</t>
  </si>
  <si>
    <t>WATLOW RICHMOND (GORDON)</t>
  </si>
  <si>
    <t>WAUKEE ENGR CO</t>
  </si>
  <si>
    <t>WAUKESHA BEARINGS CORP</t>
  </si>
  <si>
    <t>WAUKESHA FOUNDRY CO INC</t>
  </si>
  <si>
    <t>WAVETEK CORP</t>
  </si>
  <si>
    <t>WAYNE PRODUCTS INC</t>
  </si>
  <si>
    <t>WAYNE TOWNSHIP FIRE DEPT INC</t>
  </si>
  <si>
    <t>WAYNE TOWNSHIP SCHOOLS ABE</t>
  </si>
  <si>
    <t>WAYNE'S APPLIANCE CENTER INC</t>
  </si>
  <si>
    <t>WEALING BROS INC</t>
  </si>
  <si>
    <t>WEAR-COTE INTERNATIONAL INC</t>
  </si>
  <si>
    <t>WEBB MURRAY &amp; ASSOCIATES</t>
  </si>
  <si>
    <t>WEBB-TRIAX CO</t>
  </si>
  <si>
    <t>WEBER METALS INC</t>
  </si>
  <si>
    <t>WEDEVEN ASSOCIATES INC</t>
  </si>
  <si>
    <t>WEFA INC</t>
  </si>
  <si>
    <t>WELBORN CLINIC</t>
  </si>
  <si>
    <t>WELBORN MEMORIAL BAPTIST HOSPITAL</t>
  </si>
  <si>
    <t>WELCH VACUUM TECHNOLOGY</t>
  </si>
  <si>
    <t>WELD COMPUTER CORP</t>
  </si>
  <si>
    <t>WELD PLUS INC</t>
  </si>
  <si>
    <t>WELDERS SUPPLY INC</t>
  </si>
  <si>
    <t>WELDING &amp; METALLURGICAL EQUIP INC</t>
  </si>
  <si>
    <t>WELDING ENGINEERING ASSOC INC</t>
  </si>
  <si>
    <t>WELDING EQUIPMENT &amp; SUPPLY CO</t>
  </si>
  <si>
    <t>WELDING TECHNIQUES</t>
  </si>
  <si>
    <t>WELDON PUMP</t>
  </si>
  <si>
    <t>WELDWIRE CO OF TEXAS INC</t>
  </si>
  <si>
    <t>WELLMAN FURNACES INC</t>
  </si>
  <si>
    <t>WENDT DUNNINGTON CO</t>
  </si>
  <si>
    <t>WERNER PUMP CO INC</t>
  </si>
  <si>
    <t>WERNER-TOOD PUMP CO INC</t>
  </si>
  <si>
    <t>WERNICKE ROD K</t>
  </si>
  <si>
    <t>WESCO AIRCRAFT TOOL DIVISION</t>
  </si>
  <si>
    <t>WESCO DISTRIBUTION INC</t>
  </si>
  <si>
    <t>WESGO METALS INC</t>
  </si>
  <si>
    <t>WESLEY BROWN &amp; BARTLE CO INC</t>
  </si>
  <si>
    <t>WEST MILTON PRECISION MACHINE &amp;</t>
  </si>
  <si>
    <t>WEST TECH INC</t>
  </si>
  <si>
    <t>WESTAR CORP</t>
  </si>
  <si>
    <t>WESTERN DATA SYSTEMS INC</t>
  </si>
  <si>
    <t>WESTERN FILTER CORP INC</t>
  </si>
  <si>
    <t>WESTERN GRAPHTEC INC</t>
  </si>
  <si>
    <t>WESTERN MAGNUM CORP</t>
  </si>
  <si>
    <t>WESTERN RESEARCH INSTITUTE</t>
  </si>
  <si>
    <t>WESTFIELD GAGE CO INC</t>
  </si>
  <si>
    <t>WESTFIELD HYDRAULICS INC</t>
  </si>
  <si>
    <t>WESTFIELD MACHINE INC</t>
  </si>
  <si>
    <t>WESTFIELD STEEL INC</t>
  </si>
  <si>
    <t>WESTIN HOTELS INDPLS</t>
  </si>
  <si>
    <t>WESTINGHOUSE PLASMA CORP</t>
  </si>
  <si>
    <t>WESTMORELAND MECHANICAL TESTING &amp;</t>
  </si>
  <si>
    <t>WESTPORT INTERNATIONAL INC</t>
  </si>
  <si>
    <t>WET TECHNOLOGIES INC</t>
  </si>
  <si>
    <t>WHEELABRATOR AIR POLLUTION CONT INC</t>
  </si>
  <si>
    <t>WHITCRAFT LLC</t>
  </si>
  <si>
    <t>WHITE ARTS INC</t>
  </si>
  <si>
    <t>WHITE SYSTEMS INC</t>
  </si>
  <si>
    <t>WHITECO INDUSTRIES INC</t>
  </si>
  <si>
    <t>WHITNEY BRADLEY &amp; BROWN INC</t>
  </si>
  <si>
    <t>WHITTAKER CLARK &amp; DANIELS</t>
  </si>
  <si>
    <t>WHOLESALE TOOL CO INC</t>
  </si>
  <si>
    <t>WIESE PLANNING &amp; ENGINEERING INC</t>
  </si>
  <si>
    <t>WILBUR SHAPRIO &amp; ASSOCIATES INC</t>
  </si>
  <si>
    <t>WILCOXON RESEARCH INC</t>
  </si>
  <si>
    <t>WILDLIFE RESCUE &amp; CONTROL INC</t>
  </si>
  <si>
    <t>WILLAMETTE INDUSTRIES INC</t>
  </si>
  <si>
    <t>WILLARD INDUSTRIES INC</t>
  </si>
  <si>
    <t>WILLIAM HOLDEN CO INC</t>
  </si>
  <si>
    <t>WILLIAMS ADVANCED MATERIALS</t>
  </si>
  <si>
    <t>WILLIAMS BECK &amp; HESS INC</t>
  </si>
  <si>
    <t>WILLIAMS CREEK CONSULTING INC</t>
  </si>
  <si>
    <t>WILLIAMS CYLINDERS &amp; CONTROLS INC</t>
  </si>
  <si>
    <t>WILLIAMS REFRIGERATION INC</t>
  </si>
  <si>
    <t>WILLIAMS SCOTSMAN INC</t>
  </si>
  <si>
    <t>WILLNER TOOL &amp; MOLD INC</t>
  </si>
  <si>
    <t>WILSON CONSULTING</t>
  </si>
  <si>
    <t>WINBOOK COMPUTER CORP</t>
  </si>
  <si>
    <t>WINNER WOODWORKING EQUIP &amp; SUP</t>
  </si>
  <si>
    <t>WINNIPEG AERO SPACE PRODUCTS</t>
  </si>
  <si>
    <t>703631</t>
  </si>
  <si>
    <t>703632</t>
  </si>
  <si>
    <t>703633</t>
  </si>
  <si>
    <t>703634</t>
  </si>
  <si>
    <t>703635</t>
  </si>
  <si>
    <t>703636</t>
  </si>
  <si>
    <t>703637</t>
  </si>
  <si>
    <t>703638</t>
  </si>
  <si>
    <t>703639</t>
  </si>
  <si>
    <t>703640</t>
  </si>
  <si>
    <t>703641</t>
  </si>
  <si>
    <t>703642</t>
  </si>
  <si>
    <t>703643</t>
  </si>
  <si>
    <t>703644</t>
  </si>
  <si>
    <t>703645</t>
  </si>
  <si>
    <t>703646</t>
  </si>
  <si>
    <t>703647</t>
  </si>
  <si>
    <t>703648</t>
  </si>
  <si>
    <t>703649</t>
  </si>
  <si>
    <t>703650</t>
  </si>
  <si>
    <t>703651</t>
  </si>
  <si>
    <t>703652</t>
  </si>
  <si>
    <t>703653</t>
  </si>
  <si>
    <t>703654</t>
  </si>
  <si>
    <t>703655</t>
  </si>
  <si>
    <t>703656</t>
  </si>
  <si>
    <t>703657</t>
  </si>
  <si>
    <t>703658</t>
  </si>
  <si>
    <t>703659</t>
  </si>
  <si>
    <t>703660</t>
  </si>
  <si>
    <t>703661</t>
  </si>
  <si>
    <t>703662</t>
  </si>
  <si>
    <t>703663</t>
  </si>
  <si>
    <t>703664</t>
  </si>
  <si>
    <t>703665</t>
  </si>
  <si>
    <t>703666</t>
  </si>
  <si>
    <t>703667</t>
  </si>
  <si>
    <t>703668</t>
  </si>
  <si>
    <t>703669</t>
  </si>
  <si>
    <t>703670</t>
  </si>
  <si>
    <t>703671</t>
  </si>
  <si>
    <t>703672</t>
  </si>
  <si>
    <t>703673</t>
  </si>
  <si>
    <t>703674</t>
  </si>
  <si>
    <t>703675</t>
  </si>
  <si>
    <t>703676</t>
  </si>
  <si>
    <t>703677</t>
  </si>
  <si>
    <t>703678</t>
  </si>
  <si>
    <t>703679</t>
  </si>
  <si>
    <t>703680</t>
  </si>
  <si>
    <t>703681</t>
  </si>
  <si>
    <t>703682</t>
  </si>
  <si>
    <t>703683</t>
  </si>
  <si>
    <t>703684</t>
  </si>
  <si>
    <t>703685</t>
  </si>
  <si>
    <t>703686</t>
  </si>
  <si>
    <t>703687</t>
  </si>
  <si>
    <t>703688</t>
  </si>
  <si>
    <t>703689</t>
  </si>
  <si>
    <t>703690</t>
  </si>
  <si>
    <t>703691</t>
  </si>
  <si>
    <t>703692</t>
  </si>
  <si>
    <t>703693</t>
  </si>
  <si>
    <t>703694</t>
  </si>
  <si>
    <t>703695</t>
  </si>
  <si>
    <t>703696</t>
  </si>
  <si>
    <t>703697</t>
  </si>
  <si>
    <t>703698</t>
  </si>
  <si>
    <t>703699</t>
  </si>
  <si>
    <t>703700</t>
  </si>
  <si>
    <t>703701</t>
  </si>
  <si>
    <t>703702</t>
  </si>
  <si>
    <t>703703</t>
  </si>
  <si>
    <t>703704</t>
  </si>
  <si>
    <t>703705</t>
  </si>
  <si>
    <t>703706</t>
  </si>
  <si>
    <t>703707</t>
  </si>
  <si>
    <t>703708</t>
  </si>
  <si>
    <t>703709</t>
  </si>
  <si>
    <t>703710</t>
  </si>
  <si>
    <t>703711</t>
  </si>
  <si>
    <t>703712</t>
  </si>
  <si>
    <t>703713</t>
  </si>
  <si>
    <t>703714</t>
  </si>
  <si>
    <t>703715</t>
  </si>
  <si>
    <t>703716</t>
  </si>
  <si>
    <t>703717</t>
  </si>
  <si>
    <t>703718</t>
  </si>
  <si>
    <t>703719</t>
  </si>
  <si>
    <t>703720</t>
  </si>
  <si>
    <t>703721</t>
  </si>
  <si>
    <t>703722</t>
  </si>
  <si>
    <t>703723</t>
  </si>
  <si>
    <t>703724</t>
  </si>
  <si>
    <t>703725</t>
  </si>
  <si>
    <t>703726</t>
  </si>
  <si>
    <t>703727</t>
  </si>
  <si>
    <t>703728</t>
  </si>
  <si>
    <t>703729</t>
  </si>
  <si>
    <t>703730</t>
  </si>
  <si>
    <t>703731</t>
  </si>
  <si>
    <t>703732</t>
  </si>
  <si>
    <t>703733</t>
  </si>
  <si>
    <t>703734</t>
  </si>
  <si>
    <t>703735</t>
  </si>
  <si>
    <t>703736</t>
  </si>
  <si>
    <t>703737</t>
  </si>
  <si>
    <t>703738</t>
  </si>
  <si>
    <t>703739</t>
  </si>
  <si>
    <t>703740</t>
  </si>
  <si>
    <t>703741</t>
  </si>
  <si>
    <t>703742</t>
  </si>
  <si>
    <t>703743</t>
  </si>
  <si>
    <t>703744</t>
  </si>
  <si>
    <t>703745</t>
  </si>
  <si>
    <t>703746</t>
  </si>
  <si>
    <t>703747</t>
  </si>
  <si>
    <t>703748</t>
  </si>
  <si>
    <t>703749</t>
  </si>
  <si>
    <t>703750</t>
  </si>
  <si>
    <t>703751</t>
  </si>
  <si>
    <t>703752</t>
  </si>
  <si>
    <t>703753</t>
  </si>
  <si>
    <t>703754</t>
  </si>
  <si>
    <t>703755</t>
  </si>
  <si>
    <t>703756</t>
  </si>
  <si>
    <t>703757</t>
  </si>
  <si>
    <t>703758</t>
  </si>
  <si>
    <t>703759</t>
  </si>
  <si>
    <t>703760</t>
  </si>
  <si>
    <t>703761</t>
  </si>
  <si>
    <t>703762</t>
  </si>
  <si>
    <t>703763</t>
  </si>
  <si>
    <t>703764</t>
  </si>
  <si>
    <t>703765</t>
  </si>
  <si>
    <t>703766</t>
  </si>
  <si>
    <t>703767</t>
  </si>
  <si>
    <t>703768</t>
  </si>
  <si>
    <t>703769</t>
  </si>
  <si>
    <t>703770</t>
  </si>
  <si>
    <t>703771</t>
  </si>
  <si>
    <t>703772</t>
  </si>
  <si>
    <t>703773</t>
  </si>
  <si>
    <t>703774</t>
  </si>
  <si>
    <t>703775</t>
  </si>
  <si>
    <t>703776</t>
  </si>
  <si>
    <t>703777</t>
  </si>
  <si>
    <t>703778</t>
  </si>
  <si>
    <t>703779</t>
  </si>
  <si>
    <t>703780</t>
  </si>
  <si>
    <t>703781</t>
  </si>
  <si>
    <t>703782</t>
  </si>
  <si>
    <t>703783</t>
  </si>
  <si>
    <t>703784</t>
  </si>
  <si>
    <t>703785</t>
  </si>
  <si>
    <t>703786</t>
  </si>
  <si>
    <t>703787</t>
  </si>
  <si>
    <t>703788</t>
  </si>
  <si>
    <t>703789</t>
  </si>
  <si>
    <t>703790</t>
  </si>
  <si>
    <t>703791</t>
  </si>
  <si>
    <t>703792</t>
  </si>
  <si>
    <t>703793</t>
  </si>
  <si>
    <t>703794</t>
  </si>
  <si>
    <t>703795</t>
  </si>
  <si>
    <t>703796</t>
  </si>
  <si>
    <t>703797</t>
  </si>
  <si>
    <t>703798</t>
  </si>
  <si>
    <t>703799</t>
  </si>
  <si>
    <t>703800</t>
  </si>
  <si>
    <t>703801</t>
  </si>
  <si>
    <t>703802</t>
  </si>
  <si>
    <t>703803</t>
  </si>
  <si>
    <t>703804</t>
  </si>
  <si>
    <t>703805</t>
  </si>
  <si>
    <t>703806</t>
  </si>
  <si>
    <t>703807</t>
  </si>
  <si>
    <t>703808</t>
  </si>
  <si>
    <t>703809</t>
  </si>
  <si>
    <t>703810</t>
  </si>
  <si>
    <t>703811</t>
  </si>
  <si>
    <t>703812</t>
  </si>
  <si>
    <t>703813</t>
  </si>
  <si>
    <t>703814</t>
  </si>
  <si>
    <t>703815</t>
  </si>
  <si>
    <t>703816</t>
  </si>
  <si>
    <t>703817</t>
  </si>
  <si>
    <t>703818</t>
  </si>
  <si>
    <t>703819</t>
  </si>
  <si>
    <t>703820</t>
  </si>
  <si>
    <t>703821</t>
  </si>
  <si>
    <t>703822</t>
  </si>
  <si>
    <t>703823</t>
  </si>
  <si>
    <t>703824</t>
  </si>
  <si>
    <t>703825</t>
  </si>
  <si>
    <t>703826</t>
  </si>
  <si>
    <t>703827</t>
  </si>
  <si>
    <t>703828</t>
  </si>
  <si>
    <t>703829</t>
  </si>
  <si>
    <t>703830</t>
  </si>
  <si>
    <t>703831</t>
  </si>
  <si>
    <t>703832</t>
  </si>
  <si>
    <t>703833</t>
  </si>
  <si>
    <t>703834</t>
  </si>
  <si>
    <t>703835</t>
  </si>
  <si>
    <t>703836</t>
  </si>
  <si>
    <t>703837</t>
  </si>
  <si>
    <t>703838</t>
  </si>
  <si>
    <t>703839</t>
  </si>
  <si>
    <t>703840</t>
  </si>
  <si>
    <t>703841</t>
  </si>
  <si>
    <t>703842</t>
  </si>
  <si>
    <t>703843</t>
  </si>
  <si>
    <t>703844</t>
  </si>
  <si>
    <t>703845</t>
  </si>
  <si>
    <t>703846</t>
  </si>
  <si>
    <t>703847</t>
  </si>
  <si>
    <t>703848</t>
  </si>
  <si>
    <t>703849</t>
  </si>
  <si>
    <t>703850</t>
  </si>
  <si>
    <t>703851</t>
  </si>
  <si>
    <t>703852</t>
  </si>
  <si>
    <t>703853</t>
  </si>
  <si>
    <t>703854</t>
  </si>
  <si>
    <t>703855</t>
  </si>
  <si>
    <t>703856</t>
  </si>
  <si>
    <t>703857</t>
  </si>
  <si>
    <t>703858</t>
  </si>
  <si>
    <t>703859</t>
  </si>
  <si>
    <t>703860</t>
  </si>
  <si>
    <t>703861</t>
  </si>
  <si>
    <t>703862</t>
  </si>
  <si>
    <t>703863</t>
  </si>
  <si>
    <t>703864</t>
  </si>
  <si>
    <t>703865</t>
  </si>
  <si>
    <t>703866</t>
  </si>
  <si>
    <t>703867</t>
  </si>
  <si>
    <t>703868</t>
  </si>
  <si>
    <t>703869</t>
  </si>
  <si>
    <t>703870</t>
  </si>
  <si>
    <t>703871</t>
  </si>
  <si>
    <t>703872</t>
  </si>
  <si>
    <t>703873</t>
  </si>
  <si>
    <t>703874</t>
  </si>
  <si>
    <t>703875</t>
  </si>
  <si>
    <t>703876</t>
  </si>
  <si>
    <t>703877</t>
  </si>
  <si>
    <t>703878</t>
  </si>
  <si>
    <t>703879</t>
  </si>
  <si>
    <t>703880</t>
  </si>
  <si>
    <t>703881</t>
  </si>
  <si>
    <t>703882</t>
  </si>
  <si>
    <t>703883</t>
  </si>
  <si>
    <t>703884</t>
  </si>
  <si>
    <t>PACIFIC COMBUSTION ENGINEERING CO</t>
  </si>
  <si>
    <t>PACIFIC INDUSTRIAL FURNACE CO</t>
  </si>
  <si>
    <t>PACIFIC KILN &amp; INSULATIONS CO INC</t>
  </si>
  <si>
    <t>PACIFIC PROPELLERS INC</t>
  </si>
  <si>
    <t>PACIFIC SCIENTIFIC-HOLLISTER OPS</t>
  </si>
  <si>
    <t>PACKAGING SYSTEMS OF INDIANA</t>
  </si>
  <si>
    <t>PACKARD ELECTRIC</t>
  </si>
  <si>
    <t>PACKARD INTERNATIONAL INC</t>
  </si>
  <si>
    <t>PAC-VAN INC</t>
  </si>
  <si>
    <t>PAIN ENTERPRISES INC</t>
  </si>
  <si>
    <t>PALL AEROPOWER CORP</t>
  </si>
  <si>
    <t>PALM ENGINEERING &amp; SALES INC</t>
  </si>
  <si>
    <t>PALOMAR PRODUCTS INC</t>
  </si>
  <si>
    <t>PAMECO CORP</t>
  </si>
  <si>
    <t>PANALYTICAL</t>
  </si>
  <si>
    <t>PANAMETRICS INC</t>
  </si>
  <si>
    <t>PANATRON INC</t>
  </si>
  <si>
    <t>PANDJIRIS INC</t>
  </si>
  <si>
    <t>PANGBORN CORP</t>
  </si>
  <si>
    <t>PAPER THERMOMETER CO</t>
  </si>
  <si>
    <t>PARAGON PRECISION PRODUCTS</t>
  </si>
  <si>
    <t>PARALLAX INC</t>
  </si>
  <si>
    <t>PARAMETRIC SOLUTIONS INC</t>
  </si>
  <si>
    <t>PARK FLETCHER MANAGEMENT CO</t>
  </si>
  <si>
    <t>PARK METALLURGICAL CORP</t>
  </si>
  <si>
    <t>PARKER CSS TEMPE DIVISION</t>
  </si>
  <si>
    <t>PARKER HANNIFIN</t>
  </si>
  <si>
    <t>PARKER HANNIFIN CORP</t>
  </si>
  <si>
    <t>MOUND LASER &amp; PHOTONICS CENTER INC</t>
  </si>
  <si>
    <t>CS TECHNOLOGY</t>
  </si>
  <si>
    <t>PURDUE UNIVERSITY CONTINUING</t>
  </si>
  <si>
    <t>FLEXWARE INNOVATION</t>
  </si>
  <si>
    <t>RESPONSE DYNAMICS VIBRATION ENG</t>
  </si>
  <si>
    <t>MANSION ON FORSYTH PARK</t>
  </si>
  <si>
    <t>CURRENT EDM, INC.</t>
  </si>
  <si>
    <t>DAYTON AEROSPACE, INC.</t>
  </si>
  <si>
    <t>STAHWILLE TOOLS N.A.</t>
  </si>
  <si>
    <t>SPARTAN AEROSPACE LLC</t>
  </si>
  <si>
    <t>JOINED ALLOYS LLC</t>
  </si>
  <si>
    <t>EXOSTAR LLC</t>
  </si>
  <si>
    <t>PALMER LEASING GROUP</t>
  </si>
  <si>
    <t>SECURIT METAL PRODUCTS CO</t>
  </si>
  <si>
    <t>EDAS INC</t>
  </si>
  <si>
    <t>VERISIGN INC</t>
  </si>
  <si>
    <t>OUTBOUND TECHNOLOGIES INDIANA</t>
  </si>
  <si>
    <t>AIR EQUIPMENT RENTAL CORPORATION</t>
  </si>
  <si>
    <t>SWINNEY BROTHERS EXCAVATING</t>
  </si>
  <si>
    <t>THE EX ONE COMPANY</t>
  </si>
  <si>
    <t>RWD TECHNOLOGIES</t>
  </si>
  <si>
    <t>CENCO INC</t>
  </si>
  <si>
    <t>MATERIALS RESEARCH AND ENGINEERING</t>
  </si>
  <si>
    <t>MAURITA'S ACCESS SOLUTIONS</t>
  </si>
  <si>
    <t>COATING TECHNOLOGIES INC</t>
  </si>
  <si>
    <t>JACKSON PRESS INC</t>
  </si>
  <si>
    <t>ADVANCED TECHNOLOGY CO</t>
  </si>
  <si>
    <t>TEST LOGIC INC</t>
  </si>
  <si>
    <t>INKERMAN LTD</t>
  </si>
  <si>
    <t>702281</t>
  </si>
  <si>
    <t>702282</t>
  </si>
  <si>
    <t>702283</t>
  </si>
  <si>
    <t>702284</t>
  </si>
  <si>
    <t>702285</t>
  </si>
  <si>
    <t>702286</t>
  </si>
  <si>
    <t>702287</t>
  </si>
  <si>
    <t>702288</t>
  </si>
  <si>
    <t>702289</t>
  </si>
  <si>
    <t>702290</t>
  </si>
  <si>
    <t>702291</t>
  </si>
  <si>
    <t>702292</t>
  </si>
  <si>
    <t>702293</t>
  </si>
  <si>
    <t>702294</t>
  </si>
  <si>
    <t>702295</t>
  </si>
  <si>
    <t>702296</t>
  </si>
  <si>
    <t>702297</t>
  </si>
  <si>
    <t>702298</t>
  </si>
  <si>
    <t>702299</t>
  </si>
  <si>
    <t>702300</t>
  </si>
  <si>
    <t>702301</t>
  </si>
  <si>
    <t>702302</t>
  </si>
  <si>
    <t>702303</t>
  </si>
  <si>
    <t>702304</t>
  </si>
  <si>
    <t>702305</t>
  </si>
  <si>
    <t>702306</t>
  </si>
  <si>
    <t>702307</t>
  </si>
  <si>
    <t>702308</t>
  </si>
  <si>
    <t>702309</t>
  </si>
  <si>
    <t>702310</t>
  </si>
  <si>
    <t>702311</t>
  </si>
  <si>
    <t>702312</t>
  </si>
  <si>
    <t>702313</t>
  </si>
  <si>
    <t>702314</t>
  </si>
  <si>
    <t>702315</t>
  </si>
  <si>
    <t>702316</t>
  </si>
  <si>
    <t>702317</t>
  </si>
  <si>
    <t>702318</t>
  </si>
  <si>
    <t>702319</t>
  </si>
  <si>
    <t>702320</t>
  </si>
  <si>
    <t>702321</t>
  </si>
  <si>
    <t>702322</t>
  </si>
  <si>
    <t>702323</t>
  </si>
  <si>
    <t>702324</t>
  </si>
  <si>
    <t>702325</t>
  </si>
  <si>
    <t>702326</t>
  </si>
  <si>
    <t>702327</t>
  </si>
  <si>
    <t>702328</t>
  </si>
  <si>
    <t>702329</t>
  </si>
  <si>
    <t>702330</t>
  </si>
  <si>
    <t>702331</t>
  </si>
  <si>
    <t>702332</t>
  </si>
  <si>
    <t>702333</t>
  </si>
  <si>
    <t>702334</t>
  </si>
  <si>
    <t>702335</t>
  </si>
  <si>
    <t>702336</t>
  </si>
  <si>
    <t>702337</t>
  </si>
  <si>
    <t>702338</t>
  </si>
  <si>
    <t>702339</t>
  </si>
  <si>
    <t>702340</t>
  </si>
  <si>
    <t>702341</t>
  </si>
  <si>
    <t>702342</t>
  </si>
  <si>
    <t>702343</t>
  </si>
  <si>
    <t>702344</t>
  </si>
  <si>
    <t>702345</t>
  </si>
  <si>
    <t>702346</t>
  </si>
  <si>
    <t>702347</t>
  </si>
  <si>
    <t>702348</t>
  </si>
  <si>
    <t>702349</t>
  </si>
  <si>
    <t>702350</t>
  </si>
  <si>
    <t>702351</t>
  </si>
  <si>
    <t>702352</t>
  </si>
  <si>
    <t>702353</t>
  </si>
  <si>
    <t>702354</t>
  </si>
  <si>
    <t>702355</t>
  </si>
  <si>
    <t>702356</t>
  </si>
  <si>
    <t>702357</t>
  </si>
  <si>
    <t>702358</t>
  </si>
  <si>
    <t>702359</t>
  </si>
  <si>
    <t>702360</t>
  </si>
  <si>
    <t>702361</t>
  </si>
  <si>
    <t>702362</t>
  </si>
  <si>
    <t>702363</t>
  </si>
  <si>
    <t>702364</t>
  </si>
  <si>
    <t>702365</t>
  </si>
  <si>
    <t>702366</t>
  </si>
  <si>
    <t>702367</t>
  </si>
  <si>
    <t>702368</t>
  </si>
  <si>
    <t>702369</t>
  </si>
  <si>
    <t>702370</t>
  </si>
  <si>
    <t>702371</t>
  </si>
  <si>
    <t>702372</t>
  </si>
  <si>
    <t>702373</t>
  </si>
  <si>
    <t>702374</t>
  </si>
  <si>
    <t>702375</t>
  </si>
  <si>
    <t>702376</t>
  </si>
  <si>
    <t>702377</t>
  </si>
  <si>
    <t>702378</t>
  </si>
  <si>
    <t>702379</t>
  </si>
  <si>
    <t>702380</t>
  </si>
  <si>
    <t>702381</t>
  </si>
  <si>
    <t>702382</t>
  </si>
  <si>
    <t>702383</t>
  </si>
  <si>
    <t>702384</t>
  </si>
  <si>
    <t>702385</t>
  </si>
  <si>
    <t>702386</t>
  </si>
  <si>
    <t>702387</t>
  </si>
  <si>
    <t>702388</t>
  </si>
  <si>
    <t>702389</t>
  </si>
  <si>
    <t>702390</t>
  </si>
  <si>
    <t>702391</t>
  </si>
  <si>
    <t>702392</t>
  </si>
  <si>
    <t>702393</t>
  </si>
  <si>
    <t>702394</t>
  </si>
  <si>
    <t>702395</t>
  </si>
  <si>
    <t>702396</t>
  </si>
  <si>
    <t>702397</t>
  </si>
  <si>
    <t>702398</t>
  </si>
  <si>
    <t>702399</t>
  </si>
  <si>
    <t>702400</t>
  </si>
  <si>
    <t>702401</t>
  </si>
  <si>
    <t>702402</t>
  </si>
  <si>
    <t>702403</t>
  </si>
  <si>
    <t>702404</t>
  </si>
  <si>
    <t>702405</t>
  </si>
  <si>
    <t>702406</t>
  </si>
  <si>
    <t>702407</t>
  </si>
  <si>
    <t>702408</t>
  </si>
  <si>
    <t>702409</t>
  </si>
  <si>
    <t>702410</t>
  </si>
  <si>
    <t>702411</t>
  </si>
  <si>
    <t>702412</t>
  </si>
  <si>
    <t>702413</t>
  </si>
  <si>
    <t>702414</t>
  </si>
  <si>
    <t>702415</t>
  </si>
  <si>
    <t>702416</t>
  </si>
  <si>
    <t>702417</t>
  </si>
  <si>
    <t>702418</t>
  </si>
  <si>
    <t>702419</t>
  </si>
  <si>
    <t>702420</t>
  </si>
  <si>
    <t>702421</t>
  </si>
  <si>
    <t>702422</t>
  </si>
  <si>
    <t>702423</t>
  </si>
  <si>
    <t>702424</t>
  </si>
  <si>
    <t>702425</t>
  </si>
  <si>
    <t>702426</t>
  </si>
  <si>
    <t>702427</t>
  </si>
  <si>
    <t>702428</t>
  </si>
  <si>
    <t>702429</t>
  </si>
  <si>
    <t>702430</t>
  </si>
  <si>
    <t>702431</t>
  </si>
  <si>
    <t>702432</t>
  </si>
  <si>
    <t>702433</t>
  </si>
  <si>
    <t>702434</t>
  </si>
  <si>
    <t>702435</t>
  </si>
  <si>
    <t>702436</t>
  </si>
  <si>
    <t>702437</t>
  </si>
  <si>
    <t>702438</t>
  </si>
  <si>
    <t>702439</t>
  </si>
  <si>
    <t>702440</t>
  </si>
  <si>
    <t>702441</t>
  </si>
  <si>
    <t>702442</t>
  </si>
  <si>
    <t>702443</t>
  </si>
  <si>
    <t>702444</t>
  </si>
  <si>
    <t>702445</t>
  </si>
  <si>
    <t>702446</t>
  </si>
  <si>
    <t>702447</t>
  </si>
  <si>
    <t>702448</t>
  </si>
  <si>
    <t>702449</t>
  </si>
  <si>
    <t>702450</t>
  </si>
  <si>
    <t>702451</t>
  </si>
  <si>
    <t>702452</t>
  </si>
  <si>
    <t>702453</t>
  </si>
  <si>
    <t>702454</t>
  </si>
  <si>
    <t>702455</t>
  </si>
  <si>
    <t>702456</t>
  </si>
  <si>
    <t>702457</t>
  </si>
  <si>
    <t>702458</t>
  </si>
  <si>
    <t>702459</t>
  </si>
  <si>
    <t>702460</t>
  </si>
  <si>
    <t>702461</t>
  </si>
  <si>
    <t>702462</t>
  </si>
  <si>
    <t>702463</t>
  </si>
  <si>
    <t>702464</t>
  </si>
  <si>
    <t>702465</t>
  </si>
  <si>
    <t>702466</t>
  </si>
  <si>
    <t>702467</t>
  </si>
  <si>
    <t>702468</t>
  </si>
  <si>
    <t>702469</t>
  </si>
  <si>
    <t>702470</t>
  </si>
  <si>
    <t>702471</t>
  </si>
  <si>
    <t>702472</t>
  </si>
  <si>
    <t>702473</t>
  </si>
  <si>
    <t>702474</t>
  </si>
  <si>
    <t>702475</t>
  </si>
  <si>
    <t>702476</t>
  </si>
  <si>
    <t>702477</t>
  </si>
  <si>
    <t>702478</t>
  </si>
  <si>
    <t>702479</t>
  </si>
  <si>
    <t>702480</t>
  </si>
  <si>
    <t>702482</t>
  </si>
  <si>
    <t>702483</t>
  </si>
  <si>
    <t>702484</t>
  </si>
  <si>
    <t>702485</t>
  </si>
  <si>
    <t>702486</t>
  </si>
  <si>
    <t>702487</t>
  </si>
  <si>
    <t>702488</t>
  </si>
  <si>
    <t>702489</t>
  </si>
  <si>
    <t>702490</t>
  </si>
  <si>
    <t>702491</t>
  </si>
  <si>
    <t>702492</t>
  </si>
  <si>
    <t>702493</t>
  </si>
  <si>
    <t>702494</t>
  </si>
  <si>
    <t>702495</t>
  </si>
  <si>
    <t>702496</t>
  </si>
  <si>
    <t>702497</t>
  </si>
  <si>
    <t>702498</t>
  </si>
  <si>
    <t>702499</t>
  </si>
  <si>
    <t>702500</t>
  </si>
  <si>
    <t>702501</t>
  </si>
  <si>
    <t>702502</t>
  </si>
  <si>
    <t>702503</t>
  </si>
  <si>
    <t>702504</t>
  </si>
  <si>
    <t>702505</t>
  </si>
  <si>
    <t>702506</t>
  </si>
  <si>
    <t>702507</t>
  </si>
  <si>
    <t>702508</t>
  </si>
  <si>
    <t>702509</t>
  </si>
  <si>
    <t>702510</t>
  </si>
  <si>
    <t>702511</t>
  </si>
  <si>
    <t>702512</t>
  </si>
  <si>
    <t>702513</t>
  </si>
  <si>
    <t>702514</t>
  </si>
  <si>
    <t>702515</t>
  </si>
  <si>
    <t>702516</t>
  </si>
  <si>
    <t>702517</t>
  </si>
  <si>
    <t>702518</t>
  </si>
  <si>
    <t>702519</t>
  </si>
  <si>
    <t>702520</t>
  </si>
  <si>
    <t>702521</t>
  </si>
  <si>
    <t>702522</t>
  </si>
  <si>
    <t>702523</t>
  </si>
  <si>
    <t>702524</t>
  </si>
  <si>
    <t>702525</t>
  </si>
  <si>
    <t>702526</t>
  </si>
  <si>
    <t>702527</t>
  </si>
  <si>
    <t>702528</t>
  </si>
  <si>
    <t>702529</t>
  </si>
  <si>
    <t>702530</t>
  </si>
  <si>
    <t>702531</t>
  </si>
  <si>
    <t>702532</t>
  </si>
  <si>
    <t>702533</t>
  </si>
  <si>
    <t>702534</t>
  </si>
  <si>
    <t>702535</t>
  </si>
  <si>
    <t>702536</t>
  </si>
  <si>
    <t>702537</t>
  </si>
  <si>
    <t>702538</t>
  </si>
  <si>
    <t>702539</t>
  </si>
  <si>
    <t>702540</t>
  </si>
  <si>
    <t>702541</t>
  </si>
  <si>
    <t>702542</t>
  </si>
  <si>
    <t>702543</t>
  </si>
  <si>
    <t>702544</t>
  </si>
  <si>
    <t>702545</t>
  </si>
  <si>
    <t>702546</t>
  </si>
  <si>
    <t>702547</t>
  </si>
  <si>
    <t>702548</t>
  </si>
  <si>
    <t>702549</t>
  </si>
  <si>
    <t>702550</t>
  </si>
  <si>
    <t>702551</t>
  </si>
  <si>
    <t>702552</t>
  </si>
  <si>
    <t>702553</t>
  </si>
  <si>
    <t>702554</t>
  </si>
  <si>
    <t>702555</t>
  </si>
  <si>
    <t>702556</t>
  </si>
  <si>
    <t>702557</t>
  </si>
  <si>
    <t>702558</t>
  </si>
  <si>
    <t>702559</t>
  </si>
  <si>
    <t>702560</t>
  </si>
  <si>
    <t>702561</t>
  </si>
  <si>
    <t>702562</t>
  </si>
  <si>
    <t>702563</t>
  </si>
  <si>
    <t>702564</t>
  </si>
  <si>
    <t>702565</t>
  </si>
  <si>
    <t>702566</t>
  </si>
  <si>
    <t>702567</t>
  </si>
  <si>
    <t>702568</t>
  </si>
  <si>
    <t>702569</t>
  </si>
  <si>
    <t>702570</t>
  </si>
  <si>
    <t>702571</t>
  </si>
  <si>
    <t>702572</t>
  </si>
  <si>
    <t>702573</t>
  </si>
  <si>
    <t>702574</t>
  </si>
  <si>
    <t>702575</t>
  </si>
  <si>
    <t>702576</t>
  </si>
  <si>
    <t>702577</t>
  </si>
  <si>
    <t>702578</t>
  </si>
  <si>
    <t>702579</t>
  </si>
  <si>
    <t>702580</t>
  </si>
  <si>
    <t>702581</t>
  </si>
  <si>
    <t>702582</t>
  </si>
  <si>
    <t>702583</t>
  </si>
  <si>
    <t>702584</t>
  </si>
  <si>
    <t>702585</t>
  </si>
  <si>
    <t>702586</t>
  </si>
  <si>
    <t>702587</t>
  </si>
  <si>
    <t>702588</t>
  </si>
  <si>
    <t>702589</t>
  </si>
  <si>
    <t>702590</t>
  </si>
  <si>
    <t>702591</t>
  </si>
  <si>
    <t>702592</t>
  </si>
  <si>
    <t>702593</t>
  </si>
  <si>
    <t>702594</t>
  </si>
  <si>
    <t>702595</t>
  </si>
  <si>
    <t>702596</t>
  </si>
  <si>
    <t>702597</t>
  </si>
  <si>
    <t>702598</t>
  </si>
  <si>
    <t>702599</t>
  </si>
  <si>
    <t>702600</t>
  </si>
  <si>
    <t>702601</t>
  </si>
  <si>
    <t>702602</t>
  </si>
  <si>
    <t>702603</t>
  </si>
  <si>
    <t>702604</t>
  </si>
  <si>
    <t>702605</t>
  </si>
  <si>
    <t>702606</t>
  </si>
  <si>
    <t>702607</t>
  </si>
  <si>
    <t>702608</t>
  </si>
  <si>
    <t>702609</t>
  </si>
  <si>
    <t>702610</t>
  </si>
  <si>
    <t>702611</t>
  </si>
  <si>
    <t>702612</t>
  </si>
  <si>
    <t>702613</t>
  </si>
  <si>
    <t>702614</t>
  </si>
  <si>
    <t>702615</t>
  </si>
  <si>
    <t>702616</t>
  </si>
  <si>
    <t>702617</t>
  </si>
  <si>
    <t>702618</t>
  </si>
  <si>
    <t>702619</t>
  </si>
  <si>
    <t>702620</t>
  </si>
  <si>
    <t>702621</t>
  </si>
  <si>
    <t>702622</t>
  </si>
  <si>
    <t>702623</t>
  </si>
  <si>
    <t>702624</t>
  </si>
  <si>
    <t>702625</t>
  </si>
  <si>
    <t>702626</t>
  </si>
  <si>
    <t>702627</t>
  </si>
  <si>
    <t>702628</t>
  </si>
  <si>
    <t>702629</t>
  </si>
  <si>
    <t>702630</t>
  </si>
  <si>
    <t>702631</t>
  </si>
  <si>
    <t>702632</t>
  </si>
  <si>
    <t>702633</t>
  </si>
  <si>
    <t>702634</t>
  </si>
  <si>
    <t>702635</t>
  </si>
  <si>
    <t>702636</t>
  </si>
  <si>
    <t>702637</t>
  </si>
  <si>
    <t>702638</t>
  </si>
  <si>
    <t>702639</t>
  </si>
  <si>
    <t>702640</t>
  </si>
  <si>
    <t>702641</t>
  </si>
  <si>
    <t>702642</t>
  </si>
  <si>
    <t>702643</t>
  </si>
  <si>
    <t>702644</t>
  </si>
  <si>
    <t>702645</t>
  </si>
  <si>
    <t>702646</t>
  </si>
  <si>
    <t>702647</t>
  </si>
  <si>
    <t>702648</t>
  </si>
  <si>
    <t>702649</t>
  </si>
  <si>
    <t>702650</t>
  </si>
  <si>
    <t>702651</t>
  </si>
  <si>
    <t>702652</t>
  </si>
  <si>
    <t>702653</t>
  </si>
  <si>
    <t>702654</t>
  </si>
  <si>
    <t>702655</t>
  </si>
  <si>
    <t>702656</t>
  </si>
  <si>
    <t>702657</t>
  </si>
  <si>
    <t>702658</t>
  </si>
  <si>
    <t>702659</t>
  </si>
  <si>
    <t>702660</t>
  </si>
  <si>
    <t>702661</t>
  </si>
  <si>
    <t>702662</t>
  </si>
  <si>
    <t>702663</t>
  </si>
  <si>
    <t>702664</t>
  </si>
  <si>
    <t>702665</t>
  </si>
  <si>
    <t>702666</t>
  </si>
  <si>
    <t>702667</t>
  </si>
  <si>
    <t>702668</t>
  </si>
  <si>
    <t>702669</t>
  </si>
  <si>
    <t>702670</t>
  </si>
  <si>
    <t>702671</t>
  </si>
  <si>
    <t>702672</t>
  </si>
  <si>
    <t>702673</t>
  </si>
  <si>
    <t>702674</t>
  </si>
  <si>
    <t>702675</t>
  </si>
  <si>
    <t>702676</t>
  </si>
  <si>
    <t>702677</t>
  </si>
  <si>
    <t>702678</t>
  </si>
  <si>
    <t>702679</t>
  </si>
  <si>
    <t>702680</t>
  </si>
  <si>
    <t>702681</t>
  </si>
  <si>
    <t>702682</t>
  </si>
  <si>
    <t>702683</t>
  </si>
  <si>
    <t>702684</t>
  </si>
  <si>
    <t>702685</t>
  </si>
  <si>
    <t>702686</t>
  </si>
  <si>
    <t>702687</t>
  </si>
  <si>
    <t>702688</t>
  </si>
  <si>
    <t>702689</t>
  </si>
  <si>
    <t>702690</t>
  </si>
  <si>
    <t>702691</t>
  </si>
  <si>
    <t>702692</t>
  </si>
  <si>
    <t>702693</t>
  </si>
  <si>
    <t>702694</t>
  </si>
  <si>
    <t>702695</t>
  </si>
  <si>
    <t>702696</t>
  </si>
  <si>
    <t>702697</t>
  </si>
  <si>
    <t>702698</t>
  </si>
  <si>
    <t>702699</t>
  </si>
  <si>
    <t>702700</t>
  </si>
  <si>
    <t>702701</t>
  </si>
  <si>
    <t>702702</t>
  </si>
  <si>
    <t>702703</t>
  </si>
  <si>
    <t>702704</t>
  </si>
  <si>
    <t>702705</t>
  </si>
  <si>
    <t>702706</t>
  </si>
  <si>
    <t>702707</t>
  </si>
  <si>
    <t>702708</t>
  </si>
  <si>
    <t>702709</t>
  </si>
  <si>
    <t>702710</t>
  </si>
  <si>
    <t>702711</t>
  </si>
  <si>
    <t>702712</t>
  </si>
  <si>
    <t>702713</t>
  </si>
  <si>
    <t>702714</t>
  </si>
  <si>
    <t>703895</t>
  </si>
  <si>
    <t>703896</t>
  </si>
  <si>
    <t>703897</t>
  </si>
  <si>
    <t>703898</t>
  </si>
  <si>
    <t>703899</t>
  </si>
  <si>
    <t>703900</t>
  </si>
  <si>
    <t>703901</t>
  </si>
  <si>
    <t>703902</t>
  </si>
  <si>
    <t>703903</t>
  </si>
  <si>
    <t>703904</t>
  </si>
  <si>
    <t>703905</t>
  </si>
  <si>
    <t>703906</t>
  </si>
  <si>
    <t>703907</t>
  </si>
  <si>
    <t>703908</t>
  </si>
  <si>
    <t>703909</t>
  </si>
  <si>
    <t>703910</t>
  </si>
  <si>
    <t>703911</t>
  </si>
  <si>
    <t>703912</t>
  </si>
  <si>
    <t>703913</t>
  </si>
  <si>
    <t>703914</t>
  </si>
  <si>
    <t>703915</t>
  </si>
  <si>
    <t>703916</t>
  </si>
  <si>
    <t>703917</t>
  </si>
  <si>
    <t>703918</t>
  </si>
  <si>
    <t>703919</t>
  </si>
  <si>
    <t>703920</t>
  </si>
  <si>
    <t>703921</t>
  </si>
  <si>
    <t>703922</t>
  </si>
  <si>
    <t>703923</t>
  </si>
  <si>
    <t>703924</t>
  </si>
  <si>
    <t>703925</t>
  </si>
  <si>
    <t>703926</t>
  </si>
  <si>
    <t>703927</t>
  </si>
  <si>
    <t>703928</t>
  </si>
  <si>
    <t>703929</t>
  </si>
  <si>
    <t>703930</t>
  </si>
  <si>
    <t>703931</t>
  </si>
  <si>
    <t>703932</t>
  </si>
  <si>
    <t>703933</t>
  </si>
  <si>
    <t>703934</t>
  </si>
  <si>
    <t>703935</t>
  </si>
  <si>
    <t>703936</t>
  </si>
  <si>
    <t>703937</t>
  </si>
  <si>
    <t>703938</t>
  </si>
  <si>
    <t>703939</t>
  </si>
  <si>
    <t>703940</t>
  </si>
  <si>
    <t>703941</t>
  </si>
  <si>
    <t>703942</t>
  </si>
  <si>
    <t>703943</t>
  </si>
  <si>
    <t>703944</t>
  </si>
  <si>
    <t>703945</t>
  </si>
  <si>
    <t>703946</t>
  </si>
  <si>
    <t>703947</t>
  </si>
  <si>
    <t>703948</t>
  </si>
  <si>
    <t>703949</t>
  </si>
  <si>
    <t>703950</t>
  </si>
  <si>
    <t>703951</t>
  </si>
  <si>
    <t>703952</t>
  </si>
  <si>
    <t>703953</t>
  </si>
  <si>
    <t>703954</t>
  </si>
  <si>
    <t>703955</t>
  </si>
  <si>
    <t>703956</t>
  </si>
  <si>
    <t>703957</t>
  </si>
  <si>
    <t>703958</t>
  </si>
  <si>
    <t>703959</t>
  </si>
  <si>
    <t>703960</t>
  </si>
  <si>
    <t>703961</t>
  </si>
  <si>
    <t>703962</t>
  </si>
  <si>
    <t>703963</t>
  </si>
  <si>
    <t>703964</t>
  </si>
  <si>
    <t>703965</t>
  </si>
  <si>
    <t>703966</t>
  </si>
  <si>
    <t>703967</t>
  </si>
  <si>
    <t>703968</t>
  </si>
  <si>
    <t>703969</t>
  </si>
  <si>
    <t>703970</t>
  </si>
  <si>
    <t>703971</t>
  </si>
  <si>
    <t>703972</t>
  </si>
  <si>
    <t>703973</t>
  </si>
  <si>
    <t>703974</t>
  </si>
  <si>
    <t>703975</t>
  </si>
  <si>
    <t>703976</t>
  </si>
  <si>
    <t>703977</t>
  </si>
  <si>
    <t>703978</t>
  </si>
  <si>
    <t>703979</t>
  </si>
  <si>
    <t>703980</t>
  </si>
  <si>
    <t>703981</t>
  </si>
  <si>
    <t>703982</t>
  </si>
  <si>
    <t>703983</t>
  </si>
  <si>
    <t>703984</t>
  </si>
  <si>
    <t>703985</t>
  </si>
  <si>
    <t>703986</t>
  </si>
  <si>
    <t>703987</t>
  </si>
  <si>
    <t>703988</t>
  </si>
  <si>
    <t>703989</t>
  </si>
  <si>
    <t>703990</t>
  </si>
  <si>
    <t>703991</t>
  </si>
  <si>
    <t>703992</t>
  </si>
  <si>
    <t>703993</t>
  </si>
  <si>
    <t>703994</t>
  </si>
  <si>
    <t>703995</t>
  </si>
  <si>
    <t>703996</t>
  </si>
  <si>
    <t>703997</t>
  </si>
  <si>
    <t>703998</t>
  </si>
  <si>
    <t>703999</t>
  </si>
  <si>
    <t>704000</t>
  </si>
  <si>
    <t>704001</t>
  </si>
  <si>
    <t>704002</t>
  </si>
  <si>
    <t>704003</t>
  </si>
  <si>
    <t>704004</t>
  </si>
  <si>
    <t>704005</t>
  </si>
  <si>
    <t>704006</t>
  </si>
  <si>
    <t>704007</t>
  </si>
  <si>
    <t>704008</t>
  </si>
  <si>
    <t>704009</t>
  </si>
  <si>
    <t>704010</t>
  </si>
  <si>
    <t>704011</t>
  </si>
  <si>
    <t>704012</t>
  </si>
  <si>
    <t>704013</t>
  </si>
  <si>
    <t>704014</t>
  </si>
  <si>
    <t>704015</t>
  </si>
  <si>
    <t>704016</t>
  </si>
  <si>
    <t>704017</t>
  </si>
  <si>
    <t>704018</t>
  </si>
  <si>
    <t>704019</t>
  </si>
  <si>
    <t>704020</t>
  </si>
  <si>
    <t>704021</t>
  </si>
  <si>
    <t>704022</t>
  </si>
  <si>
    <t>704023</t>
  </si>
  <si>
    <t>704024</t>
  </si>
  <si>
    <t>704025</t>
  </si>
  <si>
    <t>704026</t>
  </si>
  <si>
    <t>704027</t>
  </si>
  <si>
    <t>704028</t>
  </si>
  <si>
    <t>704029</t>
  </si>
  <si>
    <t>704030</t>
  </si>
  <si>
    <t>704031</t>
  </si>
  <si>
    <t>704032</t>
  </si>
  <si>
    <t>704033</t>
  </si>
  <si>
    <t>704034</t>
  </si>
  <si>
    <t>704035</t>
  </si>
  <si>
    <t>704036</t>
  </si>
  <si>
    <t>704037</t>
  </si>
  <si>
    <t>704038</t>
  </si>
  <si>
    <t>704039</t>
  </si>
  <si>
    <t>704040</t>
  </si>
  <si>
    <t>704041</t>
  </si>
  <si>
    <t>704042</t>
  </si>
  <si>
    <t>704043</t>
  </si>
  <si>
    <t>704044</t>
  </si>
  <si>
    <t>704045</t>
  </si>
  <si>
    <t>704046</t>
  </si>
  <si>
    <t>704047</t>
  </si>
  <si>
    <t>704048</t>
  </si>
  <si>
    <t>704049</t>
  </si>
  <si>
    <t>704050</t>
  </si>
  <si>
    <t>704051</t>
  </si>
  <si>
    <t>704052</t>
  </si>
  <si>
    <t>704053</t>
  </si>
  <si>
    <t>704054</t>
  </si>
  <si>
    <t>704055</t>
  </si>
  <si>
    <t>704056</t>
  </si>
  <si>
    <t>704057</t>
  </si>
  <si>
    <t>704058</t>
  </si>
  <si>
    <t>704059</t>
  </si>
  <si>
    <t>704060</t>
  </si>
  <si>
    <t>704061</t>
  </si>
  <si>
    <t>704062</t>
  </si>
  <si>
    <t>704063</t>
  </si>
  <si>
    <t>704064</t>
  </si>
  <si>
    <t>704065</t>
  </si>
  <si>
    <t>704066</t>
  </si>
  <si>
    <t>704067</t>
  </si>
  <si>
    <t>704068</t>
  </si>
  <si>
    <t>704069</t>
  </si>
  <si>
    <t>704070</t>
  </si>
  <si>
    <t>704071</t>
  </si>
  <si>
    <t>704072</t>
  </si>
  <si>
    <t>704073</t>
  </si>
  <si>
    <t>704074</t>
  </si>
  <si>
    <t>704075</t>
  </si>
  <si>
    <t>704076</t>
  </si>
  <si>
    <t>704077</t>
  </si>
  <si>
    <t>704078</t>
  </si>
  <si>
    <t>704079</t>
  </si>
  <si>
    <t>704080</t>
  </si>
  <si>
    <t>704081</t>
  </si>
  <si>
    <t>704082</t>
  </si>
  <si>
    <t>704083</t>
  </si>
  <si>
    <t>704084</t>
  </si>
  <si>
    <t>704085</t>
  </si>
  <si>
    <t>704086</t>
  </si>
  <si>
    <t>704087</t>
  </si>
  <si>
    <t>704088</t>
  </si>
  <si>
    <t>704089</t>
  </si>
  <si>
    <t>704090</t>
  </si>
  <si>
    <t>704091</t>
  </si>
  <si>
    <t>704092</t>
  </si>
  <si>
    <t>704093</t>
  </si>
  <si>
    <t>704094</t>
  </si>
  <si>
    <t>704095</t>
  </si>
  <si>
    <t>704096</t>
  </si>
  <si>
    <t>704097</t>
  </si>
  <si>
    <t>704098</t>
  </si>
  <si>
    <t>704099</t>
  </si>
  <si>
    <t>704100</t>
  </si>
  <si>
    <t>704101</t>
  </si>
  <si>
    <t>704102</t>
  </si>
  <si>
    <t>704103</t>
  </si>
  <si>
    <t>704104</t>
  </si>
  <si>
    <t>704105</t>
  </si>
  <si>
    <t>704106</t>
  </si>
  <si>
    <t>704107</t>
  </si>
  <si>
    <t>704108</t>
  </si>
  <si>
    <t>704109</t>
  </si>
  <si>
    <t>704110</t>
  </si>
  <si>
    <t>704111</t>
  </si>
  <si>
    <t>704112</t>
  </si>
  <si>
    <t>704113</t>
  </si>
  <si>
    <t>704114</t>
  </si>
  <si>
    <t>704115</t>
  </si>
  <si>
    <t>704116</t>
  </si>
  <si>
    <t>704117</t>
  </si>
  <si>
    <t>704118</t>
  </si>
  <si>
    <t>704119</t>
  </si>
  <si>
    <t>704120</t>
  </si>
  <si>
    <t>704121</t>
  </si>
  <si>
    <t>704122</t>
  </si>
  <si>
    <t>704123</t>
  </si>
  <si>
    <t>704124</t>
  </si>
  <si>
    <t>704125</t>
  </si>
  <si>
    <t>704126</t>
  </si>
  <si>
    <t>704127</t>
  </si>
  <si>
    <t>704128</t>
  </si>
  <si>
    <t>704129</t>
  </si>
  <si>
    <t>704130</t>
  </si>
  <si>
    <t>704131</t>
  </si>
  <si>
    <t>704132</t>
  </si>
  <si>
    <t>704133</t>
  </si>
  <si>
    <t>704134</t>
  </si>
  <si>
    <t>704135</t>
  </si>
  <si>
    <t>704136</t>
  </si>
  <si>
    <t>704137</t>
  </si>
  <si>
    <t>704138</t>
  </si>
  <si>
    <t>704139</t>
  </si>
  <si>
    <t>704140</t>
  </si>
  <si>
    <t>704141</t>
  </si>
  <si>
    <t>704142</t>
  </si>
  <si>
    <t>704144</t>
  </si>
  <si>
    <t>704145</t>
  </si>
  <si>
    <t>704146</t>
  </si>
  <si>
    <t>704147</t>
  </si>
  <si>
    <t>704148</t>
  </si>
  <si>
    <t>704149</t>
  </si>
  <si>
    <t>704150</t>
  </si>
  <si>
    <t>704151</t>
  </si>
  <si>
    <t>704152</t>
  </si>
  <si>
    <t>704153</t>
  </si>
  <si>
    <t>704154</t>
  </si>
  <si>
    <t>704155</t>
  </si>
  <si>
    <t>704156</t>
  </si>
  <si>
    <t>704157</t>
  </si>
  <si>
    <t>704158</t>
  </si>
  <si>
    <t>704159</t>
  </si>
  <si>
    <t>704160</t>
  </si>
  <si>
    <t>704161</t>
  </si>
  <si>
    <t>704162</t>
  </si>
  <si>
    <t>704163</t>
  </si>
  <si>
    <t>704164</t>
  </si>
  <si>
    <t>704165</t>
  </si>
  <si>
    <t>704166</t>
  </si>
  <si>
    <t>704167</t>
  </si>
  <si>
    <t>704168</t>
  </si>
  <si>
    <t>704169</t>
  </si>
  <si>
    <t>704170</t>
  </si>
  <si>
    <t>704171</t>
  </si>
  <si>
    <t>704172</t>
  </si>
  <si>
    <t>704173</t>
  </si>
  <si>
    <t>704174</t>
  </si>
  <si>
    <t>704175</t>
  </si>
  <si>
    <t>704176</t>
  </si>
  <si>
    <t>704177</t>
  </si>
  <si>
    <t>704178</t>
  </si>
  <si>
    <t>704179</t>
  </si>
  <si>
    <t>704180</t>
  </si>
  <si>
    <t>704181</t>
  </si>
  <si>
    <t>704182</t>
  </si>
  <si>
    <t>704183</t>
  </si>
  <si>
    <t>704184</t>
  </si>
  <si>
    <t>704185</t>
  </si>
  <si>
    <t>704186</t>
  </si>
  <si>
    <t>704187</t>
  </si>
  <si>
    <t>704188</t>
  </si>
  <si>
    <t>704189</t>
  </si>
  <si>
    <t>704190</t>
  </si>
  <si>
    <t>704191</t>
  </si>
  <si>
    <t>704192</t>
  </si>
  <si>
    <t>704193</t>
  </si>
  <si>
    <t>704194</t>
  </si>
  <si>
    <t>704195</t>
  </si>
  <si>
    <t>704196</t>
  </si>
  <si>
    <t>704197</t>
  </si>
  <si>
    <t>704198</t>
  </si>
  <si>
    <t>704199</t>
  </si>
  <si>
    <t>704200</t>
  </si>
  <si>
    <t>704201</t>
  </si>
  <si>
    <t>704202</t>
  </si>
  <si>
    <t>704203</t>
  </si>
  <si>
    <t>704204</t>
  </si>
  <si>
    <t>704205</t>
  </si>
  <si>
    <t>704206</t>
  </si>
  <si>
    <t>704207</t>
  </si>
  <si>
    <t>704208</t>
  </si>
  <si>
    <t>704209</t>
  </si>
  <si>
    <t>704210</t>
  </si>
  <si>
    <t>704211</t>
  </si>
  <si>
    <t>704212</t>
  </si>
  <si>
    <t>704213</t>
  </si>
  <si>
    <t>704214</t>
  </si>
  <si>
    <t>704215</t>
  </si>
  <si>
    <t>704216</t>
  </si>
  <si>
    <t>704217</t>
  </si>
  <si>
    <t>704218</t>
  </si>
  <si>
    <t>704219</t>
  </si>
  <si>
    <t>704220</t>
  </si>
  <si>
    <t>704221</t>
  </si>
  <si>
    <t>704222</t>
  </si>
  <si>
    <t>704223</t>
  </si>
  <si>
    <t>704224</t>
  </si>
  <si>
    <t>704225</t>
  </si>
  <si>
    <t>704226</t>
  </si>
  <si>
    <t>704227</t>
  </si>
  <si>
    <t>704228</t>
  </si>
  <si>
    <t>704229</t>
  </si>
  <si>
    <t>704230</t>
  </si>
  <si>
    <t>704231</t>
  </si>
  <si>
    <t>704232</t>
  </si>
  <si>
    <t>704233</t>
  </si>
  <si>
    <t>704234</t>
  </si>
  <si>
    <t>704235</t>
  </si>
  <si>
    <t>704236</t>
  </si>
  <si>
    <t>704237</t>
  </si>
  <si>
    <t>704238</t>
  </si>
  <si>
    <t>704239</t>
  </si>
  <si>
    <t>704240</t>
  </si>
  <si>
    <t>704241</t>
  </si>
  <si>
    <t>704242</t>
  </si>
  <si>
    <t>704243</t>
  </si>
  <si>
    <t>704244</t>
  </si>
  <si>
    <t>704245</t>
  </si>
  <si>
    <t>704246</t>
  </si>
  <si>
    <t>704247</t>
  </si>
  <si>
    <t>704248</t>
  </si>
  <si>
    <t>704249</t>
  </si>
  <si>
    <t>704250</t>
  </si>
  <si>
    <t>704251</t>
  </si>
  <si>
    <t>704252</t>
  </si>
  <si>
    <t>704253</t>
  </si>
  <si>
    <t>704254</t>
  </si>
  <si>
    <t>704255</t>
  </si>
  <si>
    <t>704256</t>
  </si>
  <si>
    <t>704257</t>
  </si>
  <si>
    <t>704258</t>
  </si>
  <si>
    <t>704259</t>
  </si>
  <si>
    <t>704260</t>
  </si>
  <si>
    <t>704261</t>
  </si>
  <si>
    <t>704262</t>
  </si>
  <si>
    <t>704263</t>
  </si>
  <si>
    <t>704264</t>
  </si>
  <si>
    <t>704265</t>
  </si>
  <si>
    <t>704266</t>
  </si>
  <si>
    <t>704267</t>
  </si>
  <si>
    <t>704268</t>
  </si>
  <si>
    <t>704269</t>
  </si>
  <si>
    <t>704270</t>
  </si>
  <si>
    <t>704271</t>
  </si>
  <si>
    <t>704272</t>
  </si>
  <si>
    <t>704273</t>
  </si>
  <si>
    <t>704274</t>
  </si>
  <si>
    <t>704275</t>
  </si>
  <si>
    <t>704276</t>
  </si>
  <si>
    <t>704277</t>
  </si>
  <si>
    <t>704278</t>
  </si>
  <si>
    <t>704279</t>
  </si>
  <si>
    <t>704280</t>
  </si>
  <si>
    <t>704281</t>
  </si>
  <si>
    <t>704282</t>
  </si>
  <si>
    <t>704283</t>
  </si>
  <si>
    <t>704284</t>
  </si>
  <si>
    <t>704285</t>
  </si>
  <si>
    <t>704286</t>
  </si>
  <si>
    <t>704287</t>
  </si>
  <si>
    <t>704288</t>
  </si>
  <si>
    <t>704289</t>
  </si>
  <si>
    <t>704290</t>
  </si>
  <si>
    <t>704291</t>
  </si>
  <si>
    <t>704292</t>
  </si>
  <si>
    <t>704293</t>
  </si>
  <si>
    <t>704294</t>
  </si>
  <si>
    <t>704295</t>
  </si>
  <si>
    <t>704296</t>
  </si>
  <si>
    <t>704297</t>
  </si>
  <si>
    <t>704298</t>
  </si>
  <si>
    <t>704299</t>
  </si>
  <si>
    <t>704300</t>
  </si>
  <si>
    <t>704301</t>
  </si>
  <si>
    <t>704302</t>
  </si>
  <si>
    <t>704303</t>
  </si>
  <si>
    <t>704304</t>
  </si>
  <si>
    <t>704305</t>
  </si>
  <si>
    <t>704306</t>
  </si>
  <si>
    <t>704307</t>
  </si>
  <si>
    <t>704308</t>
  </si>
  <si>
    <t>704309</t>
  </si>
  <si>
    <t>704310</t>
  </si>
  <si>
    <t>704311</t>
  </si>
  <si>
    <t>704312</t>
  </si>
  <si>
    <t>704313</t>
  </si>
  <si>
    <t>704314</t>
  </si>
  <si>
    <t>704315</t>
  </si>
  <si>
    <t>704316</t>
  </si>
  <si>
    <t>704317</t>
  </si>
  <si>
    <t>704318</t>
  </si>
  <si>
    <t>704319</t>
  </si>
  <si>
    <t>704320</t>
  </si>
  <si>
    <t>704321</t>
  </si>
  <si>
    <t>704322</t>
  </si>
  <si>
    <t>704323</t>
  </si>
  <si>
    <t>704324</t>
  </si>
  <si>
    <t>704325</t>
  </si>
  <si>
    <t>704326</t>
  </si>
  <si>
    <t>704327</t>
  </si>
  <si>
    <t>704328</t>
  </si>
  <si>
    <t>704329</t>
  </si>
  <si>
    <t>704330</t>
  </si>
  <si>
    <t>704331</t>
  </si>
  <si>
    <t>704332</t>
  </si>
  <si>
    <t>704333</t>
  </si>
  <si>
    <t>704334</t>
  </si>
  <si>
    <t>704335</t>
  </si>
  <si>
    <t>704336</t>
  </si>
  <si>
    <t>704337</t>
  </si>
  <si>
    <t>704338</t>
  </si>
  <si>
    <t>704339</t>
  </si>
  <si>
    <t>704340</t>
  </si>
  <si>
    <t>704341</t>
  </si>
  <si>
    <t>704342</t>
  </si>
  <si>
    <t>704343</t>
  </si>
  <si>
    <t>704344</t>
  </si>
  <si>
    <t>704345</t>
  </si>
  <si>
    <t>704346</t>
  </si>
  <si>
    <t>RENTAL TOOLS &amp; EQUIPMENT CO INC</t>
  </si>
  <si>
    <t>REPUBLIC SERVICES OF INDIANA</t>
  </si>
  <si>
    <t>RESEARCH APPLICATIONS</t>
  </si>
  <si>
    <t>RESEARCH INSTITUTE OF AMERICA GROUP</t>
  </si>
  <si>
    <t>RESKA SPLINE PRODUCTS INC</t>
  </si>
  <si>
    <t>RESONETICS INC</t>
  </si>
  <si>
    <t>RESOURCENET INTERNATIONAL</t>
  </si>
  <si>
    <t>RESTEK CORP</t>
  </si>
  <si>
    <t>RETECH SYSTEMS LLC</t>
  </si>
  <si>
    <t>REXNORD CORP</t>
  </si>
  <si>
    <t>REXNORD PSI BEARINGS</t>
  </si>
  <si>
    <t>REYHAN CORP</t>
  </si>
  <si>
    <t>REYNOLDS INC</t>
  </si>
  <si>
    <t>RGB ASSOCIATES INC</t>
  </si>
  <si>
    <t>RHEITONE INC</t>
  </si>
  <si>
    <t>RHINESTAHL CORP</t>
  </si>
  <si>
    <t>RICE LAKE WEIGHING SYSTEMS INC</t>
  </si>
  <si>
    <t>RICHARD E MISTLER INC</t>
  </si>
  <si>
    <t>RICHARD HEALTH PHYSICS CONSULTING</t>
  </si>
  <si>
    <t>RICHARD J BAGAN INC</t>
  </si>
  <si>
    <t>RICHARDSON ENGINEERING SERVICES INC</t>
  </si>
  <si>
    <t>RICHEL INC</t>
  </si>
  <si>
    <t>RICHEY ELECTRONICS INC</t>
  </si>
  <si>
    <t>RICHTER PRECISION INC</t>
  </si>
  <si>
    <t>RILEY GEAR CORP</t>
  </si>
  <si>
    <t>RIPBERGER CONSULTING</t>
  </si>
  <si>
    <t>RIS PAPER CO INC</t>
  </si>
  <si>
    <t>RITEWAY BRAKE DIES INC</t>
  </si>
  <si>
    <t>RITRON INC</t>
  </si>
  <si>
    <t>RITTA PROFESSIONAL SEARCH</t>
  </si>
  <si>
    <t>RIXAN ASSOCIATES INC</t>
  </si>
  <si>
    <t>RJE INTERIORS INC</t>
  </si>
  <si>
    <t>RK COMBUSTION &amp; CONTROL INC</t>
  </si>
  <si>
    <t>RMGB Enterprise Group Inc</t>
  </si>
  <si>
    <t>RMS SYSTEMS INC</t>
  </si>
  <si>
    <t>ROBB JACK CORP</t>
  </si>
  <si>
    <t>ROBERTS DISTRIBUTORS INC</t>
  </si>
  <si>
    <t>ROBIN IMAGING SERVICES INC</t>
  </si>
  <si>
    <t>ROBIN L JONES &amp; CO</t>
  </si>
  <si>
    <t>ROBINSON-ROBINSON &amp; ASSOCIATES INC</t>
  </si>
  <si>
    <t>ROBOWORLD LLC</t>
  </si>
  <si>
    <t>ROBSON INDUSTRIES INC</t>
  </si>
  <si>
    <t>ROCKLIN MANUFACTURING CO INC</t>
  </si>
  <si>
    <t>ROCKPORT INDUSTRIAL</t>
  </si>
  <si>
    <t>ROCKWELL AUTOMATION</t>
  </si>
  <si>
    <t>ROCKWELL AUTOMATION DATAMYTE</t>
  </si>
  <si>
    <t>ROCKWELL AUTOMATION/INTECOLOR</t>
  </si>
  <si>
    <t>RODE WELDING SERVICE INC</t>
  </si>
  <si>
    <t>RODGERS FINISHING TOOLS INC</t>
  </si>
  <si>
    <t>RODNEY METALS &amp; ALLEGHENY TELEDYNE</t>
  </si>
  <si>
    <t>ROHM AND HAAS ADVANCED MATERIALS</t>
  </si>
  <si>
    <t>ROHM AND HAAS CO</t>
  </si>
  <si>
    <t>ROHM AND HAAS CO INC</t>
  </si>
  <si>
    <t>ROLAND MARINE INC</t>
  </si>
  <si>
    <t>ROLLED ALLOYS</t>
  </si>
  <si>
    <t>ROLLED ALLOYS INC</t>
  </si>
  <si>
    <t>ROLOCK INC</t>
  </si>
  <si>
    <t>ROMACK INC</t>
  </si>
  <si>
    <t>RON DIECK ASSOCIATES INC</t>
  </si>
  <si>
    <t>ROPKEY GRAPHICS INC</t>
  </si>
  <si>
    <t>ROSEMOUNT AEROSPACE INC</t>
  </si>
  <si>
    <t>ROSEMOUNT INC</t>
  </si>
  <si>
    <t>ROSEMOUNT MEASUREMENT INC</t>
  </si>
  <si>
    <t>ROSS ALUMINUM FOUNDRIES LLC</t>
  </si>
  <si>
    <t>ROSS CATHERALL PRECISION CASTINGS</t>
  </si>
  <si>
    <t>ROSTRA VERNATHERM</t>
  </si>
  <si>
    <t>ROTADATA LTD</t>
  </si>
  <si>
    <t>ROTEX PUNCH CO INC</t>
  </si>
  <si>
    <t>ROTH PUMP CO INC</t>
  </si>
  <si>
    <t>ROTO TECHNOLOGY INC</t>
  </si>
  <si>
    <t>ROTODYNAMICS-SEAL RESEARCH</t>
  </si>
  <si>
    <t>ROUSH TECHNOLOGIES INC - ANATROL</t>
  </si>
  <si>
    <t>ROYAL OFFICE PRODUCTS INC</t>
  </si>
  <si>
    <t>RP MACHINE ENTPRISE INC</t>
  </si>
  <si>
    <t>RPM &amp; ASSOCIATES INC</t>
  </si>
  <si>
    <t>RS ELECTRONICS INC</t>
  </si>
  <si>
    <t>RTH LIMITED</t>
  </si>
  <si>
    <t>RTI - CONNECTICUT</t>
  </si>
  <si>
    <t>RUBBERCRAFT CORP OF CALIFORNIA</t>
  </si>
  <si>
    <t>RUDOLPH BROTHERS &amp; CO</t>
  </si>
  <si>
    <t>RUGBY IPD CORP</t>
  </si>
  <si>
    <t>RUMFORD INDUSTRIAL GROUP</t>
  </si>
  <si>
    <t>RUSKA INSTRUMENT CORP</t>
  </si>
  <si>
    <t>RUSSELLS TECHNICAL PRODUCTS</t>
  </si>
  <si>
    <t>RUSSELL'S TUBE FORMING INC</t>
  </si>
  <si>
    <t>RWD TECHNOLOGIES INC</t>
  </si>
  <si>
    <t>RYDER AVIALL INC % AEROSPACE</t>
  </si>
  <si>
    <t>RYERSON TULL</t>
  </si>
  <si>
    <t>S &amp; M MICROSCOPES INC</t>
  </si>
  <si>
    <t>S &amp; N ENGINEERING SERVICES INC</t>
  </si>
  <si>
    <t>S &amp; S FURNACE SALES INC</t>
  </si>
  <si>
    <t>S &amp; S OPTICAL CO INC</t>
  </si>
  <si>
    <t>S D MYERS INC</t>
  </si>
  <si>
    <t>S E DREY &amp; CO INC</t>
  </si>
  <si>
    <t>S E HUFFMAN CORP</t>
  </si>
  <si>
    <t>S HIMMELSTEIN &amp; CO</t>
  </si>
  <si>
    <t>S S WHITE TECHNOLOGIES INC</t>
  </si>
  <si>
    <t>S T A R</t>
  </si>
  <si>
    <t>S W DIAMOND TOOL CORP</t>
  </si>
  <si>
    <t>S&amp;K AIR POWER TOOL &amp; SUPPLY</t>
  </si>
  <si>
    <t>SAAB AIRCRAFT AB INC</t>
  </si>
  <si>
    <t>CRUCIBLE RESEARCH INC</t>
  </si>
  <si>
    <t>CRYSTAL FLASH PETROLEUM CORP</t>
  </si>
  <si>
    <t>CSA ENGINEERING INC</t>
  </si>
  <si>
    <t>CSA PROMOTIONS INC</t>
  </si>
  <si>
    <t>CSC CONSULTING</t>
  </si>
  <si>
    <t>CSI FABRICATED METAL BINS INC</t>
  </si>
  <si>
    <t>CSL INC</t>
  </si>
  <si>
    <t>CSM INSTRUMENTS</t>
  </si>
  <si>
    <t>CSO ARCHITECTS</t>
  </si>
  <si>
    <t>CTO GROUP LLC</t>
  </si>
  <si>
    <t>CUBBISON PRODUCT IDENTIFICATION</t>
  </si>
  <si>
    <t>CULLIGAN INC</t>
  </si>
  <si>
    <t>CULLIMORE AND RING TECH INC</t>
  </si>
  <si>
    <t>CUMMINS CROSSPOINT LLC</t>
  </si>
  <si>
    <t>CUMMINS-ALLISON CORP</t>
  </si>
  <si>
    <t>CURDWORTH ENGINEERING LTD (UK)</t>
  </si>
  <si>
    <t>CURTIS INDUSTRIES INC</t>
  </si>
  <si>
    <t>CUSTOM COMPONENTS &amp; ASSEMBLIES INC</t>
  </si>
  <si>
    <t>CUSTOM MACHINE SERVICE</t>
  </si>
  <si>
    <t>CUSTOM MASTERS INC</t>
  </si>
  <si>
    <t>CUSTOMER FIRST</t>
  </si>
  <si>
    <t>CUTLER HAMMER ENGINEERING SERVICES</t>
  </si>
  <si>
    <t>CUTTING TECHNOLOGY</t>
  </si>
  <si>
    <t>CW FLETCHER &amp; SONS LTD</t>
  </si>
  <si>
    <t>CYBERFORM INTERNATIONAL INC</t>
  </si>
  <si>
    <t>CYBERRESEARCH INC</t>
  </si>
  <si>
    <t>CYRANO SCIENCES FINANCIAL SERVICES</t>
  </si>
  <si>
    <t>D &amp; B AUTOMOTIVE MACHINE INC</t>
  </si>
  <si>
    <t>D &amp; F DISTRIBUTORS INC</t>
  </si>
  <si>
    <t>D &amp; H MACHINERY MOVERS &amp; RIGGING</t>
  </si>
  <si>
    <t>D &amp; K LAMINEX INC</t>
  </si>
  <si>
    <t>D B LANDSCAPE &amp; TREE SERVICE</t>
  </si>
  <si>
    <t>D C MORRISON CO</t>
  </si>
  <si>
    <t>D&amp;V PRECISION SHEET METAL INC</t>
  </si>
  <si>
    <t>DA VINCI TECHNOLOGIES GROUP INC</t>
  </si>
  <si>
    <t>SARAN PROTECTIVE COATINGS CO</t>
  </si>
  <si>
    <t>SARNOFF CORP</t>
  </si>
  <si>
    <t>SARTRON CO</t>
  </si>
  <si>
    <t>SAS INSTITUTE INC PUBL DEPT</t>
  </si>
  <si>
    <t>SASSI PROMOTIONS INC</t>
  </si>
  <si>
    <t>SATEC SYSTEMS INC</t>
  </si>
  <si>
    <t>SATURN CERAMIC COATING CO INC</t>
  </si>
  <si>
    <t>SATURN CORP</t>
  </si>
  <si>
    <t>SATURN FASTENERS INC</t>
  </si>
  <si>
    <t>SAUEREISEN INC</t>
  </si>
  <si>
    <t>SAUNDERS EQUIPMENT INC</t>
  </si>
  <si>
    <t>SAVAGE SAWS</t>
  </si>
  <si>
    <t>SB SERVICES INC</t>
  </si>
  <si>
    <t>SBIR</t>
  </si>
  <si>
    <t>SBS CONNECTIVITY PRODUCTS</t>
  </si>
  <si>
    <t>SBS CORP</t>
  </si>
  <si>
    <t>SBS TECHNOLOGIES INC</t>
  </si>
  <si>
    <t>SCANIVALVE CORP</t>
  </si>
  <si>
    <t>SCHAEFER TECHNOLOGIES INC</t>
  </si>
  <si>
    <t>SCHEIBERT SAFETY SUPPLY INC</t>
  </si>
  <si>
    <t>SCHERER INDUSTRIAL GROUP INC</t>
  </si>
  <si>
    <t>SCHILLI SPECIALIZED INC</t>
  </si>
  <si>
    <t>SCHINDLER ELECTRIC INC</t>
  </si>
  <si>
    <t>SCHLEMMER ASSOCIATES</t>
  </si>
  <si>
    <t>SCHLOSSER FORGE CO (INC)</t>
  </si>
  <si>
    <t>SCHMITT INDUSTRIES INC</t>
  </si>
  <si>
    <t>SCHMITT PHOTO INC</t>
  </si>
  <si>
    <t>SCHOLTZ EQUIPMENT AND SALES CO INC</t>
  </si>
  <si>
    <t>SCHOOLCRAFT POWER TRAIN ENGINEERING</t>
  </si>
  <si>
    <t>SCHREIBER ENGINEERING CORP</t>
  </si>
  <si>
    <t>SCHRY-WAY CASES</t>
  </si>
  <si>
    <t>SCHULLER INTERNATIONAL INC</t>
  </si>
  <si>
    <t>SCHUSTER'S BUILDING PRODUCTS INC</t>
  </si>
  <si>
    <t>SCHWARZKOPF TECHNOLOGIES CORP</t>
  </si>
  <si>
    <t>SCIENCE APPLICATIONS INTERNATIONAL</t>
  </si>
  <si>
    <t>SCIENTIFIC FORMING TECH CORP</t>
  </si>
  <si>
    <t>SCIENTIFIC GLASS OF FL INC</t>
  </si>
  <si>
    <t>SCIENTIFIC MATERIAL</t>
  </si>
  <si>
    <t>SCIENTIFIC MONITORING INC</t>
  </si>
  <si>
    <t>SCIMITAR PROTOTYPING</t>
  </si>
  <si>
    <t>SCITEK CONSULTANTS LTD</t>
  </si>
  <si>
    <t>SCOTT SPECIALTY GASES INC</t>
  </si>
  <si>
    <t>SEAL MASTER CORP</t>
  </si>
  <si>
    <t>SEALED AIR CORP</t>
  </si>
  <si>
    <t>SEARS INDUSTRIAL SALES INC</t>
  </si>
  <si>
    <t>Vendor Name</t>
  </si>
  <si>
    <t>APPROVALS</t>
  </si>
  <si>
    <t>Char / Line No.</t>
  </si>
  <si>
    <t>Qty. Pieces</t>
  </si>
  <si>
    <t>Part Serial Number</t>
  </si>
  <si>
    <t>Sheet</t>
  </si>
  <si>
    <t>Zone</t>
  </si>
  <si>
    <t>Defect Code</t>
  </si>
  <si>
    <t>Origin</t>
  </si>
  <si>
    <t>Qty.</t>
  </si>
  <si>
    <t>MRB Quality Rep</t>
  </si>
  <si>
    <t>MRB Engrg Rep</t>
  </si>
  <si>
    <t>Vendor Concession</t>
  </si>
  <si>
    <t>DAVIS/ARVIN CAMERA REPAIR INC</t>
  </si>
  <si>
    <t>DAYFLOW INC</t>
  </si>
  <si>
    <t>DAYTON INDUSTRIAL DRUM INC</t>
  </si>
  <si>
    <t>DBA TRAINING ONLINE COM</t>
  </si>
  <si>
    <t>DC CONSULTING</t>
  </si>
  <si>
    <t>DCI MASSACHUSETTS BUSINESS TRUST</t>
  </si>
  <si>
    <t>DCT INDUSTRIAL SUPPLY COMPANY</t>
  </si>
  <si>
    <t>DEARBORN ELECTRONICS INC</t>
  </si>
  <si>
    <t>DEFT INC</t>
  </si>
  <si>
    <t>DEGUSSA</t>
  </si>
  <si>
    <t>DEHAVEN ENGINEERING</t>
  </si>
  <si>
    <t>DELAVAN INC % FUEL</t>
  </si>
  <si>
    <t>DELCO ELECTRONICS CORP</t>
  </si>
  <si>
    <t>DELL COMPUTER CORP</t>
  </si>
  <si>
    <t>DELORO STELLITE INC</t>
  </si>
  <si>
    <t>DELPHI AUTOMOTIVE SYSTEMS</t>
  </si>
  <si>
    <t>DELTA ENTERPRISES INC</t>
  </si>
  <si>
    <t>DELUX INDUSTRIES INC</t>
  </si>
  <si>
    <t>DENIOS INC</t>
  </si>
  <si>
    <t>DENMAR TECHNICAL SERVICES INC</t>
  </si>
  <si>
    <t>DENVER INSTRUMENT CO INC</t>
  </si>
  <si>
    <t>DEPENDABLE PATTERN WORKS</t>
  </si>
  <si>
    <t>DEPENDABLE SANDBLAST &amp; DEBURRING</t>
  </si>
  <si>
    <t>DEPOSITION RESEARCH LABORATORY INC</t>
  </si>
  <si>
    <t>DESERT DECAL INC</t>
  </si>
  <si>
    <t>DESIGN BY ANALYSIS INC</t>
  </si>
  <si>
    <t>DESIGN CONSULTANTS INC</t>
  </si>
  <si>
    <t>DESIGN DIRECTION INC</t>
  </si>
  <si>
    <t>DESIGN PRINTING CO INC</t>
  </si>
  <si>
    <t>DESIGNED ALLOYS INC</t>
  </si>
  <si>
    <t>DESILUBE TECHNOLOGY INC</t>
  </si>
  <si>
    <t>DESPATCH INDUSTRIES LP</t>
  </si>
  <si>
    <t>DET NORSKE VERITAS</t>
  </si>
  <si>
    <t>DETROIT BROACH C0</t>
  </si>
  <si>
    <t>DETROIT BROACH CO</t>
  </si>
  <si>
    <t>DETROIT COIL CO - DECCO</t>
  </si>
  <si>
    <t>DETROIT PRECISION HOMMEL</t>
  </si>
  <si>
    <t>DEUTSCH EIS</t>
  </si>
  <si>
    <t>DEVELOPMENT DIMENSIONS</t>
  </si>
  <si>
    <t>DEWALD FLUID POWER CO INC</t>
  </si>
  <si>
    <t>DEWPOINT</t>
  </si>
  <si>
    <t>DFM CONSULTING</t>
  </si>
  <si>
    <t>DH INSTRUMENTS INC</t>
  </si>
  <si>
    <t>DHL EXPRESS (USA) INC</t>
  </si>
  <si>
    <t>DIAMOND BLACK TECHNOLOGIES INC</t>
  </si>
  <si>
    <t>DIAMOND INTERIORS</t>
  </si>
  <si>
    <t>DIAMOND MACHINE SERVICES INC</t>
  </si>
  <si>
    <t>DIAMOND SCREW PRODUCTS</t>
  </si>
  <si>
    <t>DIAMOND TOOL &amp; ABRASIVES INC</t>
  </si>
  <si>
    <t>DIAMONDCLUSTER INTERNATIONAL NA</t>
  </si>
  <si>
    <t>DIAMONEX INC</t>
  </si>
  <si>
    <t>DICKEY &amp; SON MACH &amp; TOOL CO</t>
  </si>
  <si>
    <t>DICKINSON &amp; ASSOCIATES INC</t>
  </si>
  <si>
    <t>DICKINSON ENGINEERING</t>
  </si>
  <si>
    <t>DICKSON TESTING CO INC</t>
  </si>
  <si>
    <t>DICTAPHONE CORP</t>
  </si>
  <si>
    <t>DICTIONARY DATA INC</t>
  </si>
  <si>
    <t>DIELECTRIC SCIENCES INC</t>
  </si>
  <si>
    <t>DIGI-KEY CORP</t>
  </si>
  <si>
    <t>DIGITAL DIMENSIONS INC</t>
  </si>
  <si>
    <t>DIKAR TOOL CO</t>
  </si>
  <si>
    <t>DIMENSION MACHINE TOOL INC</t>
  </si>
  <si>
    <t>DINGS CO A VENTUREDYNE LTD CO INC</t>
  </si>
  <si>
    <t>DIRATS LABORATORIES</t>
  </si>
  <si>
    <t>DIRECT DRIVE SYSTEMS INC</t>
  </si>
  <si>
    <t>DIRECT EMPLOYERS ASSOCIATION</t>
  </si>
  <si>
    <t>DIRECTED LIGHT INC</t>
  </si>
  <si>
    <t>DIRECTED VAPOR TECHNOLOGIES</t>
  </si>
  <si>
    <t>DISPURSING OFFICER CRANE DIVISION</t>
  </si>
  <si>
    <t>DISTREGEN ADVISORY GROUP</t>
  </si>
  <si>
    <t>DIVERSIFIED AIR SYSTEMS INC</t>
  </si>
  <si>
    <t>DIVERSIFIED QUALITY SERVICES OF IND</t>
  </si>
  <si>
    <t>DIVERSIFIED SYSTEMS INC</t>
  </si>
  <si>
    <t>DIVERSITECH INC</t>
  </si>
  <si>
    <t>DIXI TECHNOLOGIES LTD</t>
  </si>
  <si>
    <t>DIXIE MACHINERY INC</t>
  </si>
  <si>
    <t>DL INDUSTRIAL INC</t>
  </si>
  <si>
    <t>DM SALES &amp; ENGINEERING INC</t>
  </si>
  <si>
    <t>DOCUMENT SERVICES INC</t>
  </si>
  <si>
    <t>DOMESTIC UNIFORM RENTAL</t>
  </si>
  <si>
    <t>DONALDSON CO INC</t>
  </si>
  <si>
    <t>DONCASTERS INC</t>
  </si>
  <si>
    <t>DONLEY &amp; ASSOCIATES INC</t>
  </si>
  <si>
    <t>DONRAY CO</t>
  </si>
  <si>
    <t>DORADO SYSTEMS CORP</t>
  </si>
  <si>
    <t>DOTLICH INC</t>
  </si>
  <si>
    <t>DOW CHEMICAL U S A INC</t>
  </si>
  <si>
    <t>DOW JONES REUTERS BUSINESS</t>
  </si>
  <si>
    <t>DOWTY PROPELLERS - AMERICAS</t>
  </si>
  <si>
    <t>DOZIER EQUIPMENT CO</t>
  </si>
  <si>
    <t>DRESSER-RAND CO INC</t>
  </si>
  <si>
    <t>DRESSER-RAND POWER INC</t>
  </si>
  <si>
    <t>DRS-PTI</t>
  </si>
  <si>
    <t>DRUCK HOLDINGS PLC</t>
  </si>
  <si>
    <t>DSA INTERNATIONAL CORP INC</t>
  </si>
  <si>
    <t>DSPACE INC</t>
  </si>
  <si>
    <t>DSPCON INC</t>
  </si>
  <si>
    <t>DSS CONSULTING INC</t>
  </si>
  <si>
    <t>Dugan Realty LLC</t>
  </si>
  <si>
    <t>DUGAN TOOL &amp; DIE CO INC</t>
  </si>
  <si>
    <t>DUKE CONSTRUCTION LP</t>
  </si>
  <si>
    <t>DUKE REALTY CORP</t>
  </si>
  <si>
    <t>DUKE SCIENTIFIC CORP</t>
  </si>
  <si>
    <t>DU-LITE CHEMICAL CORP</t>
  </si>
  <si>
    <t>DUNCAN SUPPLY CO INC</t>
  </si>
  <si>
    <t>DUNCAN VIDEO INC</t>
  </si>
  <si>
    <t>DUNHAM RUBBER &amp; BELTING CO</t>
  </si>
  <si>
    <t>DUPONT CHAMBERS WORKS</t>
  </si>
  <si>
    <t>DURALOY TECHNOLOGIES INC</t>
  </si>
  <si>
    <t>DURGAM TOOL &amp; DIE</t>
  </si>
  <si>
    <t>DUTCHAERO B V</t>
  </si>
  <si>
    <t>DW ELECTROCHEMICALS LTD</t>
  </si>
  <si>
    <t>DW HAAS RAILROAD MATL SALVAGE</t>
  </si>
  <si>
    <t>DWYER INSTRUMENTS INC</t>
  </si>
  <si>
    <t>DYMAX CORP INC</t>
  </si>
  <si>
    <t>DYNACUT INC</t>
  </si>
  <si>
    <t>DYNA-KLEEN SERVICES INC</t>
  </si>
  <si>
    <t>DYNALOG INC</t>
  </si>
  <si>
    <t>DYNAMIC AIR INC</t>
  </si>
  <si>
    <t>DYNAMIC ENGINEERING DBA ALLIED</t>
  </si>
  <si>
    <t>DYNAMIC ENGINEERING DESIGN INC</t>
  </si>
  <si>
    <t>DYNAMIC ENGINEERING INC</t>
  </si>
  <si>
    <t>DYNAMIC FLOWFORM CORP</t>
  </si>
  <si>
    <t>DYNAMIC METAL FORMING INC</t>
  </si>
  <si>
    <t>DYNAMIC SOLUTIONS SYSTEMS INC</t>
  </si>
  <si>
    <t>DYNAMICSIGNALS llc</t>
  </si>
  <si>
    <t>DYNA-POWER ENGINEERS INC</t>
  </si>
  <si>
    <t>DYNATECH INTERNATIONAL CORP</t>
  </si>
  <si>
    <t>DYNATRONIX INC</t>
  </si>
  <si>
    <t>DYNETICS CORP</t>
  </si>
  <si>
    <t>DYNEX INDUSTRIES INC</t>
  </si>
  <si>
    <t>E &amp; H ENGINEERING INC</t>
  </si>
  <si>
    <t>E A PATTERN</t>
  </si>
  <si>
    <t>E F MARBURGER &amp; SON INC</t>
  </si>
  <si>
    <t>E G BALDWIN &amp; ASSOC INC</t>
  </si>
  <si>
    <t>E G COMPOSITES INC</t>
  </si>
  <si>
    <t>E I DUPONT</t>
  </si>
  <si>
    <t>E J EBENGER SALES INC</t>
  </si>
  <si>
    <t>E/M COATINGS</t>
  </si>
  <si>
    <t>EAGLE CREEK AVIATION SERVICES INC</t>
  </si>
  <si>
    <t>EAGLE INTERNATIONAL OF STATESVILLE</t>
  </si>
  <si>
    <t>EAGLE TECHNOLOGIES SERVICES LTD</t>
  </si>
  <si>
    <t>EAST KILBRIDE ENG SERVICES</t>
  </si>
  <si>
    <t>EASTERN ETCHING &amp; MFG CO</t>
  </si>
  <si>
    <t>EASTMAN KODAK CO</t>
  </si>
  <si>
    <t>EAST-WEST TECHNOLOGY CORP</t>
  </si>
  <si>
    <t>EATON AEROSPACE AEROQUIP FLUID</t>
  </si>
  <si>
    <t>EATON AEROSPACE LLC</t>
  </si>
  <si>
    <t>EATON AEROSPACE SENSING &amp; CONTROLS</t>
  </si>
  <si>
    <t>EATON CORP AEROQUIP</t>
  </si>
  <si>
    <t>EBTEC CORP</t>
  </si>
  <si>
    <t>EC TECHNOLOGIES INC</t>
  </si>
  <si>
    <t>ECKERT INDUSTRIAL SUPPLIES</t>
  </si>
  <si>
    <t>ECOLAB INC</t>
  </si>
  <si>
    <t>ECONCO INC</t>
  </si>
  <si>
    <t>ECS NDT</t>
  </si>
  <si>
    <t>EDCO SUPPLY INC</t>
  </si>
  <si>
    <t>EDISON BUILDING SERVICES</t>
  </si>
  <si>
    <t>EDISON WELDING INSTITUTE INC</t>
  </si>
  <si>
    <t>EDLO SALES &amp; ENGINEERING INC</t>
  </si>
  <si>
    <t>EDM SALES &amp; SUPPLIES INC</t>
  </si>
  <si>
    <t>EDM SPECIALTIES INC</t>
  </si>
  <si>
    <t>EDM WIRECRAFT</t>
  </si>
  <si>
    <t>EDM ZAP PARTS INC</t>
  </si>
  <si>
    <t>EDMUNDS MFG CO INC</t>
  </si>
  <si>
    <t>EDS</t>
  </si>
  <si>
    <t>EDWARD ANDREWS INTERNATIONAL INC</t>
  </si>
  <si>
    <t>EDWARD PRYOR &amp; SON LIMITED</t>
  </si>
  <si>
    <t>EDWARDS MEDICAL SUPPLY INC</t>
  </si>
  <si>
    <t>EFD INC</t>
  </si>
  <si>
    <t>EFFOX INC</t>
  </si>
  <si>
    <t>EGC ENTERPRISES INC</t>
  </si>
  <si>
    <t>EGENOLF INDUSTRIAL GROUP INC</t>
  </si>
  <si>
    <t>SPECIALTY STEEL &amp; FORGE</t>
  </si>
  <si>
    <t>SPECIALTY SYSTEMS HAZARDOUS WASTE</t>
  </si>
  <si>
    <t>SPECIALTY SYSTEMS INC</t>
  </si>
  <si>
    <t>SPECIALTY TOOL INC</t>
  </si>
  <si>
    <t>SPECOR SYSTEMS INC</t>
  </si>
  <si>
    <t>SPECTRA PHYSICS LASERS INC</t>
  </si>
  <si>
    <t>SPECTRA SERVICES INC</t>
  </si>
  <si>
    <t>SPECTRAL DYNAMICS INC</t>
  </si>
  <si>
    <t>SPECTRIS TECHNOLOGIES</t>
  </si>
  <si>
    <t>SPECTRO ANALYTICAL INSTRUMENTS INC</t>
  </si>
  <si>
    <t>SPEED AUTOMATICS INC</t>
  </si>
  <si>
    <t>SPEEDGRIP CHUCK INC</t>
  </si>
  <si>
    <t>SPERRY VALVE INC</t>
  </si>
  <si>
    <t>SPEX CERTIPREP INC</t>
  </si>
  <si>
    <t>SPI SUPPLIES DIV OF STRUCTURE</t>
  </si>
  <si>
    <t>SPILL RECOVERY OF INDIANA INC</t>
  </si>
  <si>
    <t>SPINCRAFT</t>
  </si>
  <si>
    <t>SPINDLE GRINDING SERVICE INC</t>
  </si>
  <si>
    <t>SPIRAL BINDING CO INC</t>
  </si>
  <si>
    <t>SPIRE CORP</t>
  </si>
  <si>
    <t>SPIRITECH ADVANCED PRODUCTS INC</t>
  </si>
  <si>
    <t>SPOHN ASSOCIATES INC</t>
  </si>
  <si>
    <t>SPORT SERVICE INC</t>
  </si>
  <si>
    <t>SPOT COOLERS INC</t>
  </si>
  <si>
    <t>SPRAGUE CONSULTING</t>
  </si>
  <si>
    <t>ELECTRONIC CONCEPTS &amp; ENG INC</t>
  </si>
  <si>
    <t>ELECTRONIC CONNECTOR CORP</t>
  </si>
  <si>
    <t>ELECTRONIC DATA SYSTEMS CORP</t>
  </si>
  <si>
    <t>ELECTRONIC SENSOR TECHNOLOGY</t>
  </si>
  <si>
    <t>ELECTRONIC SERVICE PARTS</t>
  </si>
  <si>
    <t>ELECTRONICS REPAIR CENTER INC</t>
  </si>
  <si>
    <t>ELECTRO-OPTICAL INFO SYSTEMS</t>
  </si>
  <si>
    <t>ELECTROSTATIC ENGINEERING</t>
  </si>
  <si>
    <t>ELECTRO-TECHNIC PRODUCTS INC</t>
  </si>
  <si>
    <t>ELGILOY SPECIAL METAL</t>
  </si>
  <si>
    <t>ELITE ELECTRONIC ENGINEERING INC</t>
  </si>
  <si>
    <t>ELITE FITNESS CENTER</t>
  </si>
  <si>
    <t>ELLIOTT EQUIPMENT CORP</t>
  </si>
  <si>
    <t>ELLISON SURFACE TECHNOLOGIES</t>
  </si>
  <si>
    <t>ELOTOUCH SYSTEMS INC</t>
  </si>
  <si>
    <t>EMC CORP</t>
  </si>
  <si>
    <t>EMCOMPASS NETWORK SOLUTIONS</t>
  </si>
  <si>
    <t>EMED CO INC</t>
  </si>
  <si>
    <t>EMERGENCY RADIO SERVICE INC</t>
  </si>
  <si>
    <t>EMF SUPPLY INC</t>
  </si>
  <si>
    <t>EMJ INC</t>
  </si>
  <si>
    <t>EMPLOYEE DEVELOPMENT SYSTEMS INC</t>
  </si>
  <si>
    <t>EMSCO INC</t>
  </si>
  <si>
    <t>EMSL ANALYTICAL INC</t>
  </si>
  <si>
    <t>EMULEX CORP NETWORK SYSTEMS</t>
  </si>
  <si>
    <t>EN SANTA BARBARA DE IM SA</t>
  </si>
  <si>
    <t>ENCO MANUFACTURING CO</t>
  </si>
  <si>
    <t>ENCONCO INC</t>
  </si>
  <si>
    <t>ENCYCLON INC</t>
  </si>
  <si>
    <t>ENDEVCO CORP</t>
  </si>
  <si>
    <t>ENDUSTRA FILTER MANUFACTURERS</t>
  </si>
  <si>
    <t>ENERGY BEAM SCIENCES</t>
  </si>
  <si>
    <t>ENERGY INSTITUTE OF THE</t>
  </si>
  <si>
    <t>ENERGY RESEARCH CONSULTANTS</t>
  </si>
  <si>
    <t>ENERGY SYSTEMS MAINTENANCE LLC</t>
  </si>
  <si>
    <t>ENERGY TRANSFER INC</t>
  </si>
  <si>
    <t>ENGELHARD CORP</t>
  </si>
  <si>
    <t>ENGELHARD-CLAL</t>
  </si>
  <si>
    <t>ENGINEERED CERAMICS</t>
  </si>
  <si>
    <t>ENGINEERED INDUSTRIAL PRODUCTS INC</t>
  </si>
  <si>
    <t>ENGINEERED LUBRICANTS CO</t>
  </si>
  <si>
    <t>ENGINEERED POWER SYSTEMS INC</t>
  </si>
  <si>
    <t>ENGINEERING METHODS INC</t>
  </si>
  <si>
    <t>ENGINEERING SERVICES GROUP INC</t>
  </si>
  <si>
    <t>ENGIS CORP</t>
  </si>
  <si>
    <t>ENGLEHARD SURFACE TECHNOLOGIES INC</t>
  </si>
  <si>
    <t>ENGLERT MANAGEMENT CORP</t>
  </si>
  <si>
    <t>ENIDINE INC</t>
  </si>
  <si>
    <t>ENPRO INC</t>
  </si>
  <si>
    <t>ENPRO LLC</t>
  </si>
  <si>
    <t>ENPROTEC-CLOW WATER TREATMENT, INC.</t>
  </si>
  <si>
    <t>ENTEGEE</t>
  </si>
  <si>
    <t>ENTERPRISE COST MANAGEMENT LTD</t>
  </si>
  <si>
    <t>ENTERPRISE MARKING PRODUCTS</t>
  </si>
  <si>
    <t>ENTHONE-OMI INC</t>
  </si>
  <si>
    <t>EN'URGA INC</t>
  </si>
  <si>
    <t>ENVIRONMENTAL ASSURANCE CO INC</t>
  </si>
  <si>
    <t>ENVIRONMENTAL CONSULTING &amp; ENGRG</t>
  </si>
  <si>
    <t>ENVIRONMENTAL MANAGEMENT</t>
  </si>
  <si>
    <t>STRETCH-RITE INC</t>
  </si>
  <si>
    <t>STRONG TOOL CO INC</t>
  </si>
  <si>
    <t>STRUCTURAL ANALYSIS ENGRG CORP</t>
  </si>
  <si>
    <t>STRUCTURAL DYNAMICS RESEARCH CORP</t>
  </si>
  <si>
    <t>STRUCTURAL INTEGRITY ASSOCIATES INC</t>
  </si>
  <si>
    <t>STRUCTURE INSIGHTS</t>
  </si>
  <si>
    <t>STRUERS INC</t>
  </si>
  <si>
    <t>STUART D A CO INC</t>
  </si>
  <si>
    <t>STUART'S HOUSEHOLD FURNITURE</t>
  </si>
  <si>
    <t>SU AMERICA INC</t>
  </si>
  <si>
    <t>SUBURBAN GLASS SERVICE INC</t>
  </si>
  <si>
    <t>SULZER MARKETS AND TECHNOLOGY LTD</t>
  </si>
  <si>
    <t>SUMMA TECHNOLOGY INC</t>
  </si>
  <si>
    <t>SUN STEEL TREATING INC</t>
  </si>
  <si>
    <t>SUNCOAST TOOL &amp; GAGE IND INC</t>
  </si>
  <si>
    <t>SUNNEN PRODUCTS CO</t>
  </si>
  <si>
    <t>SUNNEX INC</t>
  </si>
  <si>
    <t>SUNSET TRANSPORTATION CO</t>
  </si>
  <si>
    <t>SUNSOURCE/FAUVER</t>
  </si>
  <si>
    <t>SUNTEX ACQUISITION LP</t>
  </si>
  <si>
    <t>SUNTRUST LEASING CORP</t>
  </si>
  <si>
    <t>SUPER SYSTEMS INC</t>
  </si>
  <si>
    <t>SUPERABRASIVES LAB &amp; TECH SALT CO</t>
  </si>
  <si>
    <t>SUPERIOR CARPET INST INC</t>
  </si>
  <si>
    <t>SUPERIOR DISTRIBUTING CO INC</t>
  </si>
  <si>
    <t>SUPERIOR ELECTRIC CO</t>
  </si>
  <si>
    <t>SUPERIOR SIGNAL CO INC</t>
  </si>
  <si>
    <t>SURFACE COMBUSTION INC</t>
  </si>
  <si>
    <t>SURFACE OPTICS CORP INC</t>
  </si>
  <si>
    <t>SURFACE TREATMENT TECHNOLOGIES INC</t>
  </si>
  <si>
    <t>SURTECH INC</t>
  </si>
  <si>
    <t>SURVICE ENGINEERING</t>
  </si>
  <si>
    <t>SUTTON-GARTEN CO</t>
  </si>
  <si>
    <t>SWANTECH LLC</t>
  </si>
  <si>
    <t>SWECO INC</t>
  </si>
  <si>
    <t>SWEENEY ENGINEERING CORP</t>
  </si>
  <si>
    <t>SWEENEY REPAIR</t>
  </si>
  <si>
    <t>SWIFT ENTERPRISES LTD</t>
  </si>
  <si>
    <t>SWISS INTERNATIONAL AIRLINES</t>
  </si>
  <si>
    <t>SWISSTRONIC PRECISION INC</t>
  </si>
  <si>
    <t>SWITCHGEAR SERVICES INC</t>
  </si>
  <si>
    <t>SYBASE INC</t>
  </si>
  <si>
    <t>SYNCHRONY INC</t>
  </si>
  <si>
    <t>SYNCHROTECH</t>
  </si>
  <si>
    <t>SYSTEC CORP</t>
  </si>
  <si>
    <t>SYSTEM SCALE CORP</t>
  </si>
  <si>
    <t>SYSTEM SCIENCES LLC</t>
  </si>
  <si>
    <t>SYSTEMONE TECHNOLOGIES INC</t>
  </si>
  <si>
    <t>SYSTRAN CORP</t>
  </si>
  <si>
    <t>T &amp; M EQUIPMENT CO INC</t>
  </si>
  <si>
    <t>T A MFG CORP</t>
  </si>
  <si>
    <t>T P &amp; J CORP</t>
  </si>
  <si>
    <t>T W TECHNOLOGIES</t>
  </si>
  <si>
    <t>TABS TECHNOLOGIES</t>
  </si>
  <si>
    <t>TAC AMERICAS</t>
  </si>
  <si>
    <t>TALCO SYSTEMS INC</t>
  </si>
  <si>
    <t>TALISMAN TECHNOLOGIES INC</t>
  </si>
  <si>
    <t>TALON TEST LABORATORIES</t>
  </si>
  <si>
    <t>TAMERAN GRAPHIC SYSTEMS INC</t>
  </si>
  <si>
    <t>TANK CONSTRUCTION &amp; SERVICE CO INC</t>
  </si>
  <si>
    <t>TANK INDUSTRY CONSULTANTS</t>
  </si>
  <si>
    <t>TANNER INDUSTRIES INC</t>
  </si>
  <si>
    <t>TAPE INDUSTRIAL SALES INC</t>
  </si>
  <si>
    <t>TAPE PRODUCTS CO</t>
  </si>
  <si>
    <t>TARGET PREDICTION AND SERVICES INC</t>
  </si>
  <si>
    <t>TARRANT PARTS INC</t>
  </si>
  <si>
    <t>TAYLOR DISTRIBUTORS OF INDIANA INC</t>
  </si>
  <si>
    <t>TAYLOR HOBSON INC</t>
  </si>
  <si>
    <t>TAYLOR OIL CO</t>
  </si>
  <si>
    <t>TBI PTY LIMITED</t>
  </si>
  <si>
    <t>TBW INDUSTRIES INC</t>
  </si>
  <si>
    <t>700226</t>
  </si>
  <si>
    <t>700227</t>
  </si>
  <si>
    <t>700228</t>
  </si>
  <si>
    <t>700229</t>
  </si>
  <si>
    <t>700230</t>
  </si>
  <si>
    <t>700231</t>
  </si>
  <si>
    <t>700232</t>
  </si>
  <si>
    <t>700233</t>
  </si>
  <si>
    <t>700234</t>
  </si>
  <si>
    <t>700235</t>
  </si>
  <si>
    <t>700236</t>
  </si>
  <si>
    <t>700237</t>
  </si>
  <si>
    <t>700238</t>
  </si>
  <si>
    <t>700239</t>
  </si>
  <si>
    <t>700240</t>
  </si>
  <si>
    <t>700241</t>
  </si>
  <si>
    <t>700242</t>
  </si>
  <si>
    <t>700243</t>
  </si>
  <si>
    <t>700244</t>
  </si>
  <si>
    <t>700245</t>
  </si>
  <si>
    <t>700246</t>
  </si>
  <si>
    <t>700247</t>
  </si>
  <si>
    <t>700248</t>
  </si>
  <si>
    <t>700249</t>
  </si>
  <si>
    <t>700250</t>
  </si>
  <si>
    <t>700251</t>
  </si>
  <si>
    <t>700252</t>
  </si>
  <si>
    <t>700254</t>
  </si>
  <si>
    <t>700255</t>
  </si>
  <si>
    <t>700256</t>
  </si>
  <si>
    <t>700257</t>
  </si>
  <si>
    <t>700258</t>
  </si>
  <si>
    <t>700259</t>
  </si>
  <si>
    <t>700260</t>
  </si>
  <si>
    <t>700261</t>
  </si>
  <si>
    <t>700262</t>
  </si>
  <si>
    <t>700263</t>
  </si>
  <si>
    <t>700264</t>
  </si>
  <si>
    <t>700265</t>
  </si>
  <si>
    <t>700266</t>
  </si>
  <si>
    <t>700267</t>
  </si>
  <si>
    <t>700268</t>
  </si>
  <si>
    <t>700269</t>
  </si>
  <si>
    <t>700270</t>
  </si>
  <si>
    <t>700271</t>
  </si>
  <si>
    <t>700272</t>
  </si>
  <si>
    <t>700273</t>
  </si>
  <si>
    <t>700274</t>
  </si>
  <si>
    <t>700275</t>
  </si>
  <si>
    <t>700276</t>
  </si>
  <si>
    <t>700277</t>
  </si>
  <si>
    <t>700278</t>
  </si>
  <si>
    <t>700279</t>
  </si>
  <si>
    <t>700280</t>
  </si>
  <si>
    <t>700281</t>
  </si>
  <si>
    <t>700282</t>
  </si>
  <si>
    <t>700283</t>
  </si>
  <si>
    <t>700284</t>
  </si>
  <si>
    <t>700285</t>
  </si>
  <si>
    <t>700286</t>
  </si>
  <si>
    <t>700287</t>
  </si>
  <si>
    <t>700288</t>
  </si>
  <si>
    <t>700289</t>
  </si>
  <si>
    <t>700290</t>
  </si>
  <si>
    <t>700291</t>
  </si>
  <si>
    <t>700292</t>
  </si>
  <si>
    <t>700293</t>
  </si>
  <si>
    <t>700294</t>
  </si>
  <si>
    <t>700295</t>
  </si>
  <si>
    <t>700296</t>
  </si>
  <si>
    <t>700297</t>
  </si>
  <si>
    <t>700298</t>
  </si>
  <si>
    <t>700299</t>
  </si>
  <si>
    <t>700300</t>
  </si>
  <si>
    <t>700301</t>
  </si>
  <si>
    <t>700302</t>
  </si>
  <si>
    <t>700303</t>
  </si>
  <si>
    <t>700304</t>
  </si>
  <si>
    <t>700305</t>
  </si>
  <si>
    <t>700306</t>
  </si>
  <si>
    <t>700307</t>
  </si>
  <si>
    <t>700308</t>
  </si>
  <si>
    <t>700309</t>
  </si>
  <si>
    <t>700310</t>
  </si>
  <si>
    <t>700311</t>
  </si>
  <si>
    <t>700312</t>
  </si>
  <si>
    <t>700313</t>
  </si>
  <si>
    <t>700314</t>
  </si>
  <si>
    <t>700315</t>
  </si>
  <si>
    <t>700316</t>
  </si>
  <si>
    <t>700317</t>
  </si>
  <si>
    <t>700318</t>
  </si>
  <si>
    <t>700319</t>
  </si>
  <si>
    <t>700320</t>
  </si>
  <si>
    <t>700321</t>
  </si>
  <si>
    <t>700322</t>
  </si>
  <si>
    <t>700323</t>
  </si>
  <si>
    <t>700324</t>
  </si>
  <si>
    <t>700325</t>
  </si>
  <si>
    <t>700326</t>
  </si>
  <si>
    <t>700327</t>
  </si>
  <si>
    <t>700328</t>
  </si>
  <si>
    <t>700329</t>
  </si>
  <si>
    <t>700330</t>
  </si>
  <si>
    <t>700331</t>
  </si>
  <si>
    <t>700332</t>
  </si>
  <si>
    <t>700333</t>
  </si>
  <si>
    <t>700334</t>
  </si>
  <si>
    <t>700335</t>
  </si>
  <si>
    <t>700336</t>
  </si>
  <si>
    <t>700337</t>
  </si>
  <si>
    <t>700338</t>
  </si>
  <si>
    <t>700339</t>
  </si>
  <si>
    <t>700340</t>
  </si>
  <si>
    <t>700341</t>
  </si>
  <si>
    <t>700342</t>
  </si>
  <si>
    <t>700343</t>
  </si>
  <si>
    <t>700344</t>
  </si>
  <si>
    <t>700345</t>
  </si>
  <si>
    <t>700346</t>
  </si>
  <si>
    <t>700347</t>
  </si>
  <si>
    <t>700348</t>
  </si>
  <si>
    <t>700349</t>
  </si>
  <si>
    <t>700350</t>
  </si>
  <si>
    <t>700351</t>
  </si>
  <si>
    <t>700352</t>
  </si>
  <si>
    <t>700353</t>
  </si>
  <si>
    <t>700354</t>
  </si>
  <si>
    <t>700355</t>
  </si>
  <si>
    <t>700356</t>
  </si>
  <si>
    <t>700357</t>
  </si>
  <si>
    <t>700358</t>
  </si>
  <si>
    <t>700359</t>
  </si>
  <si>
    <t>700360</t>
  </si>
  <si>
    <t>700361</t>
  </si>
  <si>
    <t>700362</t>
  </si>
  <si>
    <t>700363</t>
  </si>
  <si>
    <t>700364</t>
  </si>
  <si>
    <t>700365</t>
  </si>
  <si>
    <t>700366</t>
  </si>
  <si>
    <t>700367</t>
  </si>
  <si>
    <t>700368</t>
  </si>
  <si>
    <t>700369</t>
  </si>
  <si>
    <t>700370</t>
  </si>
  <si>
    <t>700371</t>
  </si>
  <si>
    <t>700372</t>
  </si>
  <si>
    <t>700373</t>
  </si>
  <si>
    <t>700374</t>
  </si>
  <si>
    <t>700375</t>
  </si>
  <si>
    <t>700376</t>
  </si>
  <si>
    <t>700377</t>
  </si>
  <si>
    <t>700378</t>
  </si>
  <si>
    <t>700379</t>
  </si>
  <si>
    <t>700380</t>
  </si>
  <si>
    <t>700381</t>
  </si>
  <si>
    <t>700382</t>
  </si>
  <si>
    <t>700383</t>
  </si>
  <si>
    <t>700384</t>
  </si>
  <si>
    <t>700385</t>
  </si>
  <si>
    <t>700386</t>
  </si>
  <si>
    <t>700387</t>
  </si>
  <si>
    <t>700388</t>
  </si>
  <si>
    <t>700389</t>
  </si>
  <si>
    <t>700390</t>
  </si>
  <si>
    <t>703885</t>
  </si>
  <si>
    <t>703886</t>
  </si>
  <si>
    <t>703887</t>
  </si>
  <si>
    <t>703888</t>
  </si>
  <si>
    <t>703889</t>
  </si>
  <si>
    <t>703890</t>
  </si>
  <si>
    <t>703891</t>
  </si>
  <si>
    <t>703892</t>
  </si>
  <si>
    <t>703893</t>
  </si>
  <si>
    <t>703894</t>
  </si>
  <si>
    <t>700391</t>
  </si>
  <si>
    <t>700392</t>
  </si>
  <si>
    <t>700393</t>
  </si>
  <si>
    <t>700394</t>
  </si>
  <si>
    <t>700395</t>
  </si>
  <si>
    <t>700396</t>
  </si>
  <si>
    <t>700397</t>
  </si>
  <si>
    <t>700398</t>
  </si>
  <si>
    <t>700399</t>
  </si>
  <si>
    <t>700400</t>
  </si>
  <si>
    <t>700401</t>
  </si>
  <si>
    <t>700402</t>
  </si>
  <si>
    <t>700403</t>
  </si>
  <si>
    <t>700404</t>
  </si>
  <si>
    <t>700405</t>
  </si>
  <si>
    <t>700406</t>
  </si>
  <si>
    <t>700407</t>
  </si>
  <si>
    <t>700408</t>
  </si>
  <si>
    <t>700409</t>
  </si>
  <si>
    <t>700410</t>
  </si>
  <si>
    <t>700411</t>
  </si>
  <si>
    <t>700412</t>
  </si>
  <si>
    <t>700413</t>
  </si>
  <si>
    <t>700414</t>
  </si>
  <si>
    <t>700415</t>
  </si>
  <si>
    <t>700416</t>
  </si>
  <si>
    <t>700417</t>
  </si>
  <si>
    <t>700418</t>
  </si>
  <si>
    <t>700419</t>
  </si>
  <si>
    <t>700420</t>
  </si>
  <si>
    <t>700421</t>
  </si>
  <si>
    <t>700422</t>
  </si>
  <si>
    <t>700423</t>
  </si>
  <si>
    <t>700424</t>
  </si>
  <si>
    <t>700425</t>
  </si>
  <si>
    <t>700426</t>
  </si>
  <si>
    <t>700427</t>
  </si>
  <si>
    <t>700428</t>
  </si>
  <si>
    <t>700429</t>
  </si>
  <si>
    <t>700430</t>
  </si>
  <si>
    <t>700431</t>
  </si>
  <si>
    <t>700432</t>
  </si>
  <si>
    <t>700433</t>
  </si>
  <si>
    <t>700434</t>
  </si>
  <si>
    <t>700435</t>
  </si>
  <si>
    <t>700436</t>
  </si>
  <si>
    <t>700437</t>
  </si>
  <si>
    <t>700438</t>
  </si>
  <si>
    <t>700439</t>
  </si>
  <si>
    <t>700440</t>
  </si>
  <si>
    <t>700441</t>
  </si>
  <si>
    <t>700442</t>
  </si>
  <si>
    <t>700443</t>
  </si>
  <si>
    <t>700444</t>
  </si>
  <si>
    <t>700445</t>
  </si>
  <si>
    <t>700446</t>
  </si>
  <si>
    <t>700447</t>
  </si>
  <si>
    <t>700448</t>
  </si>
  <si>
    <t>700449</t>
  </si>
  <si>
    <t>700450</t>
  </si>
  <si>
    <t>700451</t>
  </si>
  <si>
    <t>700452</t>
  </si>
  <si>
    <t>700453</t>
  </si>
  <si>
    <t>700454</t>
  </si>
  <si>
    <t>700455</t>
  </si>
  <si>
    <t>700456</t>
  </si>
  <si>
    <t>700457</t>
  </si>
  <si>
    <t>700458</t>
  </si>
  <si>
    <t>700459</t>
  </si>
  <si>
    <t>700460</t>
  </si>
  <si>
    <t>700461</t>
  </si>
  <si>
    <t>700462</t>
  </si>
  <si>
    <t>700463</t>
  </si>
  <si>
    <t>700464</t>
  </si>
  <si>
    <t>700465</t>
  </si>
  <si>
    <t>700466</t>
  </si>
  <si>
    <t>700467</t>
  </si>
  <si>
    <t>700468</t>
  </si>
  <si>
    <t>700469</t>
  </si>
  <si>
    <t>700470</t>
  </si>
  <si>
    <t>700471</t>
  </si>
  <si>
    <t>700472</t>
  </si>
  <si>
    <t>700473</t>
  </si>
  <si>
    <t>700474</t>
  </si>
  <si>
    <t>700475</t>
  </si>
  <si>
    <t>700476</t>
  </si>
  <si>
    <t>700477</t>
  </si>
  <si>
    <t>700478</t>
  </si>
  <si>
    <t>700479</t>
  </si>
  <si>
    <t>700480</t>
  </si>
  <si>
    <t>700481</t>
  </si>
  <si>
    <t>700482</t>
  </si>
  <si>
    <t>700483</t>
  </si>
  <si>
    <t>700484</t>
  </si>
  <si>
    <t>700485</t>
  </si>
  <si>
    <t>700486</t>
  </si>
  <si>
    <t>700487</t>
  </si>
  <si>
    <t>700488</t>
  </si>
  <si>
    <t>700489</t>
  </si>
  <si>
    <t>700490</t>
  </si>
  <si>
    <t>700491</t>
  </si>
  <si>
    <t>700492</t>
  </si>
  <si>
    <t>700493</t>
  </si>
  <si>
    <t>700494</t>
  </si>
  <si>
    <t>700495</t>
  </si>
  <si>
    <t>700496</t>
  </si>
  <si>
    <t>700497</t>
  </si>
  <si>
    <t>700498</t>
  </si>
  <si>
    <t>700499</t>
  </si>
  <si>
    <t>700500</t>
  </si>
  <si>
    <t>700501</t>
  </si>
  <si>
    <t>700502</t>
  </si>
  <si>
    <t>700503</t>
  </si>
  <si>
    <t>700504</t>
  </si>
  <si>
    <t>700505</t>
  </si>
  <si>
    <t>700506</t>
  </si>
  <si>
    <t>700507</t>
  </si>
  <si>
    <t>700508</t>
  </si>
  <si>
    <t>700509</t>
  </si>
  <si>
    <t>700510</t>
  </si>
  <si>
    <t>700511</t>
  </si>
  <si>
    <t>700512</t>
  </si>
  <si>
    <t>700513</t>
  </si>
  <si>
    <t>700514</t>
  </si>
  <si>
    <t>700515</t>
  </si>
  <si>
    <t>700516</t>
  </si>
  <si>
    <t>700517</t>
  </si>
  <si>
    <t>700518</t>
  </si>
  <si>
    <t>700519</t>
  </si>
  <si>
    <t>700520</t>
  </si>
  <si>
    <t>700521</t>
  </si>
  <si>
    <t>700522</t>
  </si>
  <si>
    <t>700523</t>
  </si>
  <si>
    <t>700524</t>
  </si>
  <si>
    <t>700525</t>
  </si>
  <si>
    <t>700526</t>
  </si>
  <si>
    <t>700527</t>
  </si>
  <si>
    <t>700528</t>
  </si>
  <si>
    <t>700529</t>
  </si>
  <si>
    <t>700530</t>
  </si>
  <si>
    <t>700531</t>
  </si>
  <si>
    <t>700532</t>
  </si>
  <si>
    <t>700533</t>
  </si>
  <si>
    <t>700534</t>
  </si>
  <si>
    <t>700535</t>
  </si>
  <si>
    <t>700536</t>
  </si>
  <si>
    <t>700537</t>
  </si>
  <si>
    <t>700538</t>
  </si>
  <si>
    <t>700539</t>
  </si>
  <si>
    <t>700540</t>
  </si>
  <si>
    <t>700541</t>
  </si>
  <si>
    <t>700542</t>
  </si>
  <si>
    <t>700543</t>
  </si>
  <si>
    <t>700544</t>
  </si>
  <si>
    <t>700545</t>
  </si>
  <si>
    <t>700546</t>
  </si>
  <si>
    <t>700547</t>
  </si>
  <si>
    <t>700548</t>
  </si>
  <si>
    <t>700549</t>
  </si>
  <si>
    <t>700550</t>
  </si>
  <si>
    <t>700551</t>
  </si>
  <si>
    <t>700552</t>
  </si>
  <si>
    <t>700553</t>
  </si>
  <si>
    <t>700554</t>
  </si>
  <si>
    <t>700555</t>
  </si>
  <si>
    <t>700556</t>
  </si>
  <si>
    <t>700557</t>
  </si>
  <si>
    <t>700558</t>
  </si>
  <si>
    <t>700559</t>
  </si>
  <si>
    <t>700560</t>
  </si>
  <si>
    <t>700561</t>
  </si>
  <si>
    <t>700562</t>
  </si>
  <si>
    <t>700563</t>
  </si>
  <si>
    <t>700564</t>
  </si>
  <si>
    <t>700565</t>
  </si>
  <si>
    <t>700566</t>
  </si>
  <si>
    <t>700567</t>
  </si>
  <si>
    <t>700568</t>
  </si>
  <si>
    <t>700569</t>
  </si>
  <si>
    <t>700570</t>
  </si>
  <si>
    <t>700571</t>
  </si>
  <si>
    <t>700572</t>
  </si>
  <si>
    <t>700573</t>
  </si>
  <si>
    <t>700574</t>
  </si>
  <si>
    <t>700575</t>
  </si>
  <si>
    <t>700576</t>
  </si>
  <si>
    <t>700577</t>
  </si>
  <si>
    <t>700578</t>
  </si>
  <si>
    <t>700579</t>
  </si>
  <si>
    <t>700580</t>
  </si>
  <si>
    <t>700581</t>
  </si>
  <si>
    <t>700582</t>
  </si>
  <si>
    <t>700583</t>
  </si>
  <si>
    <t>700584</t>
  </si>
  <si>
    <t>700585</t>
  </si>
  <si>
    <t>700586</t>
  </si>
  <si>
    <t>700587</t>
  </si>
  <si>
    <t>700588</t>
  </si>
  <si>
    <t>700589</t>
  </si>
  <si>
    <t>700590</t>
  </si>
  <si>
    <t>700591</t>
  </si>
  <si>
    <t>700592</t>
  </si>
  <si>
    <t>700593</t>
  </si>
  <si>
    <t>700594</t>
  </si>
  <si>
    <t>700595</t>
  </si>
  <si>
    <t>700596</t>
  </si>
  <si>
    <t>700597</t>
  </si>
  <si>
    <t>700598</t>
  </si>
  <si>
    <t>700599</t>
  </si>
  <si>
    <t>700600</t>
  </si>
  <si>
    <t>700601</t>
  </si>
  <si>
    <t>700602</t>
  </si>
  <si>
    <t>700603</t>
  </si>
  <si>
    <t>700604</t>
  </si>
  <si>
    <t>700605</t>
  </si>
  <si>
    <t>700606</t>
  </si>
  <si>
    <t>700607</t>
  </si>
  <si>
    <t>700608</t>
  </si>
  <si>
    <t>700609</t>
  </si>
  <si>
    <t>700610</t>
  </si>
  <si>
    <t>700611</t>
  </si>
  <si>
    <t>700612</t>
  </si>
  <si>
    <t>700613</t>
  </si>
  <si>
    <t>700614</t>
  </si>
  <si>
    <t>700615</t>
  </si>
  <si>
    <t>700616</t>
  </si>
  <si>
    <t>700617</t>
  </si>
  <si>
    <t>700618</t>
  </si>
  <si>
    <t>700619</t>
  </si>
  <si>
    <t>700620</t>
  </si>
  <si>
    <t>700621</t>
  </si>
  <si>
    <t>700622</t>
  </si>
  <si>
    <t>700623</t>
  </si>
  <si>
    <t>700624</t>
  </si>
  <si>
    <t>700625</t>
  </si>
  <si>
    <t>700626</t>
  </si>
  <si>
    <t>700627</t>
  </si>
  <si>
    <t>700628</t>
  </si>
  <si>
    <t>700629</t>
  </si>
  <si>
    <t>700630</t>
  </si>
  <si>
    <t>700631</t>
  </si>
  <si>
    <t>700632</t>
  </si>
  <si>
    <t>700633</t>
  </si>
  <si>
    <t>700634</t>
  </si>
  <si>
    <t>700635</t>
  </si>
  <si>
    <t>700636</t>
  </si>
  <si>
    <t>700637</t>
  </si>
  <si>
    <t>700638</t>
  </si>
  <si>
    <t>700639</t>
  </si>
  <si>
    <t>700640</t>
  </si>
  <si>
    <t>700641</t>
  </si>
  <si>
    <t>700642</t>
  </si>
  <si>
    <t>700643</t>
  </si>
  <si>
    <t>700644</t>
  </si>
  <si>
    <t>700645</t>
  </si>
  <si>
    <t>700646</t>
  </si>
  <si>
    <t>700647</t>
  </si>
  <si>
    <t>700648</t>
  </si>
  <si>
    <t>700649</t>
  </si>
  <si>
    <t>700650</t>
  </si>
  <si>
    <t>700651</t>
  </si>
  <si>
    <t>700652</t>
  </si>
  <si>
    <t>700653</t>
  </si>
  <si>
    <t>700654</t>
  </si>
  <si>
    <t>700655</t>
  </si>
  <si>
    <t>700656</t>
  </si>
  <si>
    <t>700657</t>
  </si>
  <si>
    <t>700658</t>
  </si>
  <si>
    <t>700659</t>
  </si>
  <si>
    <t>700660</t>
  </si>
  <si>
    <t>700661</t>
  </si>
  <si>
    <t>700662</t>
  </si>
  <si>
    <t>700663</t>
  </si>
  <si>
    <t>700664</t>
  </si>
  <si>
    <t>700665</t>
  </si>
  <si>
    <t>700666</t>
  </si>
  <si>
    <t>700667</t>
  </si>
  <si>
    <t>700668</t>
  </si>
  <si>
    <t>700669</t>
  </si>
  <si>
    <t>700670</t>
  </si>
  <si>
    <t>700671</t>
  </si>
  <si>
    <t>700672</t>
  </si>
  <si>
    <t>700673</t>
  </si>
  <si>
    <t>704982</t>
  </si>
  <si>
    <t>704983</t>
  </si>
  <si>
    <t>704984</t>
  </si>
  <si>
    <t>704985</t>
  </si>
  <si>
    <t>704990</t>
  </si>
  <si>
    <t>704995</t>
  </si>
  <si>
    <t>705000</t>
  </si>
  <si>
    <t>705005</t>
  </si>
  <si>
    <t>705006</t>
  </si>
  <si>
    <t>705007</t>
  </si>
  <si>
    <t>705008</t>
  </si>
  <si>
    <t>705009</t>
  </si>
  <si>
    <t>705010</t>
  </si>
  <si>
    <t>705015</t>
  </si>
  <si>
    <t>705016</t>
  </si>
  <si>
    <t>705017</t>
  </si>
  <si>
    <t>705018</t>
  </si>
  <si>
    <t>705019</t>
  </si>
  <si>
    <t>705020</t>
  </si>
  <si>
    <t>705021</t>
  </si>
  <si>
    <t>705022</t>
  </si>
  <si>
    <t>705025</t>
  </si>
  <si>
    <t>705026</t>
  </si>
  <si>
    <t>705027</t>
  </si>
  <si>
    <t>705028</t>
  </si>
  <si>
    <t>705029</t>
  </si>
  <si>
    <t>705030</t>
  </si>
  <si>
    <t>705031</t>
  </si>
  <si>
    <t>705032</t>
  </si>
  <si>
    <t>705033</t>
  </si>
  <si>
    <t>705034</t>
  </si>
  <si>
    <t>705035</t>
  </si>
  <si>
    <t>705040</t>
  </si>
  <si>
    <t>705041</t>
  </si>
  <si>
    <t>705042</t>
  </si>
  <si>
    <t>705043</t>
  </si>
  <si>
    <t>705044</t>
  </si>
  <si>
    <t>705045</t>
  </si>
  <si>
    <t>705046</t>
  </si>
  <si>
    <t>705047</t>
  </si>
  <si>
    <t>705048</t>
  </si>
  <si>
    <t>705049</t>
  </si>
  <si>
    <t>705050</t>
  </si>
  <si>
    <t>705051</t>
  </si>
  <si>
    <t>705055</t>
  </si>
  <si>
    <t>705056</t>
  </si>
  <si>
    <t>705060</t>
  </si>
  <si>
    <t>705065</t>
  </si>
  <si>
    <t>705066</t>
  </si>
  <si>
    <t>705067</t>
  </si>
  <si>
    <t>705070</t>
  </si>
  <si>
    <t>705075</t>
  </si>
  <si>
    <t>705076</t>
  </si>
  <si>
    <t>705077</t>
  </si>
  <si>
    <t>705080</t>
  </si>
  <si>
    <t>705081</t>
  </si>
  <si>
    <t>705085</t>
  </si>
  <si>
    <t>705086</t>
  </si>
  <si>
    <t>705090</t>
  </si>
  <si>
    <t>705091</t>
  </si>
  <si>
    <t>705092</t>
  </si>
  <si>
    <t>705093</t>
  </si>
  <si>
    <t>705095</t>
  </si>
  <si>
    <t>705096</t>
  </si>
  <si>
    <t>705100</t>
  </si>
  <si>
    <t>705105</t>
  </si>
  <si>
    <t>705106</t>
  </si>
  <si>
    <t>705110</t>
  </si>
  <si>
    <t>705111</t>
  </si>
  <si>
    <t>705112</t>
  </si>
  <si>
    <t>705113</t>
  </si>
  <si>
    <t>705114</t>
  </si>
  <si>
    <t>705115</t>
  </si>
  <si>
    <t>705120</t>
  </si>
  <si>
    <t>705121</t>
  </si>
  <si>
    <t>705122</t>
  </si>
  <si>
    <t>705123</t>
  </si>
  <si>
    <t>705124</t>
  </si>
  <si>
    <t>705125</t>
  </si>
  <si>
    <t>705130</t>
  </si>
  <si>
    <t>705131</t>
  </si>
  <si>
    <t>705132</t>
  </si>
  <si>
    <t>705135</t>
  </si>
  <si>
    <t>705136</t>
  </si>
  <si>
    <t>705137</t>
  </si>
  <si>
    <t>705138</t>
  </si>
  <si>
    <t>705140</t>
  </si>
  <si>
    <t>705145</t>
  </si>
  <si>
    <t>705150</t>
  </si>
  <si>
    <t>705155</t>
  </si>
  <si>
    <t>705156</t>
  </si>
  <si>
    <t>705160</t>
  </si>
  <si>
    <t>705161</t>
  </si>
  <si>
    <t>705165</t>
  </si>
  <si>
    <t>705170</t>
  </si>
  <si>
    <t>705175</t>
  </si>
  <si>
    <t>705180</t>
  </si>
  <si>
    <t>705181</t>
  </si>
  <si>
    <t>705182</t>
  </si>
  <si>
    <t>705183</t>
  </si>
  <si>
    <t>705184</t>
  </si>
  <si>
    <t>705185</t>
  </si>
  <si>
    <t>705190</t>
  </si>
  <si>
    <t>705195</t>
  </si>
  <si>
    <t>705200</t>
  </si>
  <si>
    <t>705201</t>
  </si>
  <si>
    <t>705202</t>
  </si>
  <si>
    <t>705203</t>
  </si>
  <si>
    <t>705204</t>
  </si>
  <si>
    <t>705205</t>
  </si>
  <si>
    <t>705210</t>
  </si>
  <si>
    <t>705211</t>
  </si>
  <si>
    <t>705215</t>
  </si>
  <si>
    <t>705220</t>
  </si>
  <si>
    <t>705221</t>
  </si>
  <si>
    <t>COUPLING CORPORATION OF AMERICA</t>
  </si>
  <si>
    <t>FREEDOM PRECISION MFG LLC</t>
  </si>
  <si>
    <t>ANDERSON LABORATORIES INC</t>
  </si>
  <si>
    <t>GLOBAL INDUSTRIAL EQUIPMENT</t>
  </si>
  <si>
    <t>AIR PRODUCTS &amp; CHEMICALS INC</t>
  </si>
  <si>
    <t>AIRGAS MID AMERICA</t>
  </si>
  <si>
    <t>FRYER CO</t>
  </si>
  <si>
    <t>HORNER INDUSTRIAL SERVICES INC</t>
  </si>
  <si>
    <t>INDIANAPOLIS BADGE &amp; NAMEPLATE CO</t>
  </si>
  <si>
    <t>DUAL MACHINE KLINCHER LOCKNUT</t>
  </si>
  <si>
    <t>KOORSEN FIRE &amp; SECURITY</t>
  </si>
  <si>
    <t>GKN AEROSPACE CINCINNATI, INC</t>
  </si>
  <si>
    <t>GKN AEROSPACE NEW ENGLAND, INC</t>
  </si>
  <si>
    <t>INTRA CORPORATION</t>
  </si>
  <si>
    <t>SKF AEROENGINE NA</t>
  </si>
  <si>
    <t>PACIFIC SCIENTIFIC ELECTRO</t>
  </si>
  <si>
    <t>SENSOTEC INC</t>
  </si>
  <si>
    <t>PARKER HANNIFIN/AIR AND FUEL DIVISI</t>
  </si>
  <si>
    <t>SKF AEROENGINE, SNFA</t>
  </si>
  <si>
    <t>ALBANY ENGINEERED COMPOSITES, INC</t>
  </si>
  <si>
    <t>BRENNTAG MID SOUTH INC</t>
  </si>
  <si>
    <t>PCC STRUCTURALS TILTON</t>
  </si>
  <si>
    <t>DYNA-AIR CORP</t>
  </si>
  <si>
    <t>GE AVIATION SYSTEMS</t>
  </si>
  <si>
    <t>GE AVIATION SYSTEMS LTD</t>
  </si>
  <si>
    <t>FANUC ROBOTICS NORTH AMERICA INC</t>
  </si>
  <si>
    <t>THE FRANK IRISH COMPANY INC</t>
  </si>
  <si>
    <t>GFS CHEMICALS INC</t>
  </si>
  <si>
    <t>TKO GRAPHIX</t>
  </si>
  <si>
    <t>FORMTEK METAL FORMING INC</t>
  </si>
  <si>
    <t>CASCON INC</t>
  </si>
  <si>
    <t>SAAB AIRCRAFT OF AMERICA INC</t>
  </si>
  <si>
    <t>SABA SOFTWARE</t>
  </si>
  <si>
    <t>SAEBUR SUPPLY CO INC</t>
  </si>
  <si>
    <t>SAFE AIR LIMITED</t>
  </si>
  <si>
    <t>SAFETY CORP</t>
  </si>
  <si>
    <t>SAFETY SOLUTIONS INC</t>
  </si>
  <si>
    <t>SAFETY TRAINING AND CONSULTING INC</t>
  </si>
  <si>
    <t>SAFETYCARE INC</t>
  </si>
  <si>
    <t>SAFETY-KLEEN CORP</t>
  </si>
  <si>
    <t>SAFIS SOLUTIONS LLC</t>
  </si>
  <si>
    <t>SAGER ELECTRONICS</t>
  </si>
  <si>
    <t>SAGINAW PRODUCTS INC</t>
  </si>
  <si>
    <t>SAIC</t>
  </si>
  <si>
    <t>SAINT CLAIR PRESS</t>
  </si>
  <si>
    <t>SAINT GOBAIN ADVANCED CERAMICS</t>
  </si>
  <si>
    <t>SAINT GOBAIN CERAMICS &amp; PLASTICS</t>
  </si>
  <si>
    <t>SALES TECHNOLOGY INC</t>
  </si>
  <si>
    <t>SAM'S CLUB</t>
  </si>
  <si>
    <t>SAMSUNG AEROSPACE INDUSTRIES LTD</t>
  </si>
  <si>
    <t>SANDA CORP</t>
  </si>
  <si>
    <t>SANDERS &amp; CO INC</t>
  </si>
  <si>
    <t>SANDVIK COROMANT CO</t>
  </si>
  <si>
    <t>SANISERV MANUFACTURING CORP</t>
  </si>
  <si>
    <t>SANJO STEEL INC</t>
  </si>
  <si>
    <t>SAP AMERICA INC</t>
  </si>
  <si>
    <t>702771</t>
  </si>
  <si>
    <t>702772</t>
  </si>
  <si>
    <t>702773</t>
  </si>
  <si>
    <t>702774</t>
  </si>
  <si>
    <t>702775</t>
  </si>
  <si>
    <t>702776</t>
  </si>
  <si>
    <t>702777</t>
  </si>
  <si>
    <t>702778</t>
  </si>
  <si>
    <t>702779</t>
  </si>
  <si>
    <t>702780</t>
  </si>
  <si>
    <t>702781</t>
  </si>
  <si>
    <t>702782</t>
  </si>
  <si>
    <t>702783</t>
  </si>
  <si>
    <t>702784</t>
  </si>
  <si>
    <t>702785</t>
  </si>
  <si>
    <t>702786</t>
  </si>
  <si>
    <t>702787</t>
  </si>
  <si>
    <t>702788</t>
  </si>
  <si>
    <t>702789</t>
  </si>
  <si>
    <t>702790</t>
  </si>
  <si>
    <t>702791</t>
  </si>
  <si>
    <t>702792</t>
  </si>
  <si>
    <t>702793</t>
  </si>
  <si>
    <t>702794</t>
  </si>
  <si>
    <t>702795</t>
  </si>
  <si>
    <t>702796</t>
  </si>
  <si>
    <t>702797</t>
  </si>
  <si>
    <t>702798</t>
  </si>
  <si>
    <t>702799</t>
  </si>
  <si>
    <t>702800</t>
  </si>
  <si>
    <t>702801</t>
  </si>
  <si>
    <t>702802</t>
  </si>
  <si>
    <t>702803</t>
  </si>
  <si>
    <t>702804</t>
  </si>
  <si>
    <t>702805</t>
  </si>
  <si>
    <t>702806</t>
  </si>
  <si>
    <t>702807</t>
  </si>
  <si>
    <t>702808</t>
  </si>
  <si>
    <t>702809</t>
  </si>
  <si>
    <t>702810</t>
  </si>
  <si>
    <t>702811</t>
  </si>
  <si>
    <t>702812</t>
  </si>
  <si>
    <t>702813</t>
  </si>
  <si>
    <t>702814</t>
  </si>
  <si>
    <t>702815</t>
  </si>
  <si>
    <t>702816</t>
  </si>
  <si>
    <t>702817</t>
  </si>
  <si>
    <t>702818</t>
  </si>
  <si>
    <t>702819</t>
  </si>
  <si>
    <t>702820</t>
  </si>
  <si>
    <t>702821</t>
  </si>
  <si>
    <t>702822</t>
  </si>
  <si>
    <t>702823</t>
  </si>
  <si>
    <t>702824</t>
  </si>
  <si>
    <t>702825</t>
  </si>
  <si>
    <t>702826</t>
  </si>
  <si>
    <t>702827</t>
  </si>
  <si>
    <t>702828</t>
  </si>
  <si>
    <t>702829</t>
  </si>
  <si>
    <t>702830</t>
  </si>
  <si>
    <t>702831</t>
  </si>
  <si>
    <t>702832</t>
  </si>
  <si>
    <t>702833</t>
  </si>
  <si>
    <t>702834</t>
  </si>
  <si>
    <t>702835</t>
  </si>
  <si>
    <t>702836</t>
  </si>
  <si>
    <t>702837</t>
  </si>
  <si>
    <t>702838</t>
  </si>
  <si>
    <t>702839</t>
  </si>
  <si>
    <t>702840</t>
  </si>
  <si>
    <t>702841</t>
  </si>
  <si>
    <t>702842</t>
  </si>
  <si>
    <t>702843</t>
  </si>
  <si>
    <t>702844</t>
  </si>
  <si>
    <t>702845</t>
  </si>
  <si>
    <t>702846</t>
  </si>
  <si>
    <t>702847</t>
  </si>
  <si>
    <t>702848</t>
  </si>
  <si>
    <t>702849</t>
  </si>
  <si>
    <t>702850</t>
  </si>
  <si>
    <t>702851</t>
  </si>
  <si>
    <t>702852</t>
  </si>
  <si>
    <t>702853</t>
  </si>
  <si>
    <t>702854</t>
  </si>
  <si>
    <t>702855</t>
  </si>
  <si>
    <t>702856</t>
  </si>
  <si>
    <t>702857</t>
  </si>
  <si>
    <t>702858</t>
  </si>
  <si>
    <t>702859</t>
  </si>
  <si>
    <t>702860</t>
  </si>
  <si>
    <t>702861</t>
  </si>
  <si>
    <t>702862</t>
  </si>
  <si>
    <t>702863</t>
  </si>
  <si>
    <t>702864</t>
  </si>
  <si>
    <t>702865</t>
  </si>
  <si>
    <t>SECO/WARWICK CORP</t>
  </si>
  <si>
    <t>SECOR INTERNATIONAL INC</t>
  </si>
  <si>
    <t>SECURELOGIX CORP</t>
  </si>
  <si>
    <t>SECURITY ENGINEERED MACHINERY INC</t>
  </si>
  <si>
    <t>SELECT ENERGY CONTRACTING INC</t>
  </si>
  <si>
    <t>SELIG CHEMICAL INDUSTRIES INC</t>
  </si>
  <si>
    <t>SENCORE INC</t>
  </si>
  <si>
    <t>SENIOR FLEXONICS INC</t>
  </si>
  <si>
    <t>SENIOR FLEXONICS INC - PATHWAY</t>
  </si>
  <si>
    <t>SENIOR OPERATIONS DBA METAL BELLOWS</t>
  </si>
  <si>
    <t>SENSOR PRODUCTS INC</t>
  </si>
  <si>
    <t>SENSOR SYSTEMS LLC</t>
  </si>
  <si>
    <t>SENSORY TECHNOLOGIES</t>
  </si>
  <si>
    <t>SEPRIL SERVICES LLC INC</t>
  </si>
  <si>
    <t>SEPS INC</t>
  </si>
  <si>
    <t>SERAPHIN TEST MEASURES</t>
  </si>
  <si>
    <t>SERFILCO LTD</t>
  </si>
  <si>
    <t>SERIGRAPHICS INC</t>
  </si>
  <si>
    <t>SERMATECH INTERNATIONAL INC</t>
  </si>
  <si>
    <t>SERVICE &amp; SALES INC</t>
  </si>
  <si>
    <t>SERVICE GLASS CO INC</t>
  </si>
  <si>
    <t>SERVICE PIPE &amp; SUPPLY CO</t>
  </si>
  <si>
    <t>SERVICE STEEL AEROSPACE</t>
  </si>
  <si>
    <t>SERVIGISTICS INC</t>
  </si>
  <si>
    <t>SERVO INSTRUMENT CORP</t>
  </si>
  <si>
    <t>SETCO</t>
  </si>
  <si>
    <t>SETON NAME PLATE INC</t>
  </si>
  <si>
    <t>SEVERN TRENT LABORATORIES</t>
  </si>
  <si>
    <t>SHADOW PLASTICS INC</t>
  </si>
  <si>
    <t>SHAKER NUMERIC MFG CO</t>
  </si>
  <si>
    <t>SHAMROCK ENVIRONMENTAL</t>
  </si>
  <si>
    <t>SHARRETTS PLATING CO INC</t>
  </si>
  <si>
    <t>SHEATS SUPPLY SERVICES INC</t>
  </si>
  <si>
    <t>SHEET METAL MODELS INC</t>
  </si>
  <si>
    <t>SHELLMATE INC</t>
  </si>
  <si>
    <t>SHELTON MACHINERY INC</t>
  </si>
  <si>
    <t>SHERATON DESERT INN INC</t>
  </si>
  <si>
    <t>SHERCON INC</t>
  </si>
  <si>
    <t>SHERWIN INC</t>
  </si>
  <si>
    <t>SHERWIN-WILLIAMS CO INC</t>
  </si>
  <si>
    <t>SHERWOOD TECHNICAL SERVICES</t>
  </si>
  <si>
    <t>SHIPLEY ASSOCIATES</t>
  </si>
  <si>
    <t>SHIVA TECHNOLOGIES INC</t>
  </si>
  <si>
    <t>SHOEMAKER MOTION PICTURE CO</t>
  </si>
  <si>
    <t>SHOOK LLC</t>
  </si>
  <si>
    <t>SHORR PAPER PRODUCTS INC</t>
  </si>
  <si>
    <t>SHULTZ STEEL</t>
  </si>
  <si>
    <t>SI HANDLING SYSTEMS INC</t>
  </si>
  <si>
    <t>SIDENER ENGINEERING CO INC</t>
  </si>
  <si>
    <t>SIEMENS ANALYTICAL X-RAY INST INC</t>
  </si>
  <si>
    <t>SIEMENS ENERGY &amp; AUTOMATION INC</t>
  </si>
  <si>
    <t>SIEMENS WESTINGHOUSE POWER CORP</t>
  </si>
  <si>
    <t>SIERRA INSTRUMENTS INC</t>
  </si>
  <si>
    <t>SIERRACIN/HARRISON INC</t>
  </si>
  <si>
    <t>SIERRACIN/MAGNEDYNE</t>
  </si>
  <si>
    <t>SIFCO FLORIDA</t>
  </si>
  <si>
    <t>SIGMA AEROSPACE LIMITED</t>
  </si>
  <si>
    <t>SIGMA MANAGEMENT DEVELOPMENT LTD</t>
  </si>
  <si>
    <t>SIGN CRAFTERS INC</t>
  </si>
  <si>
    <t>SIGN GRAPHICS OF EVANSVILLE INC</t>
  </si>
  <si>
    <t>SIGNAL PROCESSING SYSTEMS INC</t>
  </si>
  <si>
    <t>SIGNODE CORP</t>
  </si>
  <si>
    <t>SIGNS-BY-DESIGN</t>
  </si>
  <si>
    <t>SILICON GRAPHICS INC</t>
  </si>
  <si>
    <t>SIMALABS INTERNATIONAL INC</t>
  </si>
  <si>
    <t>SIMAN PAPER CO</t>
  </si>
  <si>
    <t>SIMCO ELECTRONICS</t>
  </si>
  <si>
    <t>SIMMONS MACHINE TOOL CORP</t>
  </si>
  <si>
    <t>IMC/ILLINOIS MACHINE &amp; CALIBRATION</t>
  </si>
  <si>
    <t>IMCO INTERNATIONAL LTD INC</t>
  </si>
  <si>
    <t>IMH PRODUCTS INC</t>
  </si>
  <si>
    <t>IMI TITANIUM INC</t>
  </si>
  <si>
    <t>IMPACT TECHNOLOGIES LLC</t>
  </si>
  <si>
    <t>IMPCO INC</t>
  </si>
  <si>
    <t>IMPELL PURIFICATION TECHNOLOGIES</t>
  </si>
  <si>
    <t>IMPERIAL INSTRUMENTS</t>
  </si>
  <si>
    <t>IMPERIAL WELD RING CORP</t>
  </si>
  <si>
    <t>IMPEX INTERNATIONAL INC</t>
  </si>
  <si>
    <t>SIMMS PAINTING CO INC</t>
  </si>
  <si>
    <t>SIMON BROTHERS PRECISION</t>
  </si>
  <si>
    <t>SIMPLEX GRINNELL LP</t>
  </si>
  <si>
    <t>SIMPLEXGRINNELL FINANCE SERVICES</t>
  </si>
  <si>
    <t>SIMPLX</t>
  </si>
  <si>
    <t>SIMPSON ENTERPRISES</t>
  </si>
  <si>
    <t>SINCLAIR OPTICS INC</t>
  </si>
  <si>
    <t>SINGER OPTICAL CO INC</t>
  </si>
  <si>
    <t>SINGLETON CORP</t>
  </si>
  <si>
    <t>SINGLETON GOLF INC</t>
  </si>
  <si>
    <t>SITA COOPERATIVE SOCIETY</t>
  </si>
  <si>
    <t>SITE PERSONNEL SERVICES INC</t>
  </si>
  <si>
    <t>SITI INDUSTRIAL PRODUCTS INC</t>
  </si>
  <si>
    <t>SITRAKA INC</t>
  </si>
  <si>
    <t>SIZE CONTROL</t>
  </si>
  <si>
    <t>SJF MATERIAL HANDING INC</t>
  </si>
  <si>
    <t>SKC INC</t>
  </si>
  <si>
    <t>SKF AEROSPACE SEALING SOLUTIONS</t>
  </si>
  <si>
    <t>SKF CONDITION MONITORING</t>
  </si>
  <si>
    <t>SKIDMORE-WILHELM MANUFACTURING CO</t>
  </si>
  <si>
    <t>SKILL PATH SEMINARS INC</t>
  </si>
  <si>
    <t>SKILL-METRIC MACHINE &amp; TOOL INC</t>
  </si>
  <si>
    <t>SKY DYNAMICS CORP</t>
  </si>
  <si>
    <t>SKY PLUS LLC</t>
  </si>
  <si>
    <t>SLABE MACHINE PRODUCTS CO</t>
  </si>
  <si>
    <t>SLADE ASSOCIATES INC</t>
  </si>
  <si>
    <t>SLATER TOOLS INC</t>
  </si>
  <si>
    <t>SMART PRODUCTS INC</t>
  </si>
  <si>
    <t>SMCI</t>
  </si>
  <si>
    <t>SMITH PRECISION MACHINING INC</t>
  </si>
  <si>
    <t>SMITH WEST DE MEXICO</t>
  </si>
  <si>
    <t>SMITHS TUBULAR SYSTEMS - LACONIA</t>
  </si>
  <si>
    <t>SMOCK FANSLER CORP</t>
  </si>
  <si>
    <t>SMOCK MATERIAL HANDLING CO INC</t>
  </si>
  <si>
    <t>SNAP ON TOOLS CORP</t>
  </si>
  <si>
    <t>SOCIETY OF MANUFACTURING ENGINEERS</t>
  </si>
  <si>
    <t>SODICK CO LTD</t>
  </si>
  <si>
    <t>SODICK INC</t>
  </si>
  <si>
    <t>SOFTWARE AND ENGINEERING ASSOCIATES</t>
  </si>
  <si>
    <t>SOFTWARE ENGINEERING PROFESSIONALS</t>
  </si>
  <si>
    <t>SOLAR ATMOSPHERES INC</t>
  </si>
  <si>
    <t>SOLAR CONCEPTS INC</t>
  </si>
  <si>
    <t>SOLAR TURBINES INC</t>
  </si>
  <si>
    <t>SOLID CONCEPTS INC</t>
  </si>
  <si>
    <t>SOLIDSTATE CONTROLS INC</t>
  </si>
  <si>
    <t>SOLTEC CORP</t>
  </si>
  <si>
    <t>SOLUTION TECHNOLOGY INC</t>
  </si>
  <si>
    <t>SONIX INC</t>
  </si>
  <si>
    <t>SONOTECH INC</t>
  </si>
  <si>
    <t>SONY MANUFACTURING SYSTEMS AMERICA</t>
  </si>
  <si>
    <t>SOPHOS SILK SCREENING</t>
  </si>
  <si>
    <t>SOURCE SERVICES CORP</t>
  </si>
  <si>
    <t>SOUTH CENTRAL CO INC</t>
  </si>
  <si>
    <t>SOUTH MAIN CO (THE)</t>
  </si>
  <si>
    <t>SOUTH TEXAS BOLT &amp; FITTING INC</t>
  </si>
  <si>
    <t>SOUTHEAST BROACH CO LLC</t>
  </si>
  <si>
    <t>SOUTHERN RESEARCH INSTITUTE</t>
  </si>
  <si>
    <t>SOUTHWEST INTER CONNECT INC</t>
  </si>
  <si>
    <t>SOUTHWEST MARINE INC</t>
  </si>
  <si>
    <t>SOUTHWEST RESEARCH INSTITUTE</t>
  </si>
  <si>
    <t>SOUTHWESTERN INDUSTRIES INC</t>
  </si>
  <si>
    <t>SOUTHWESTERN LASER</t>
  </si>
  <si>
    <t>SOWERS DIA-MET CO</t>
  </si>
  <si>
    <t>SPARTAN TECHNOLOGIES INC</t>
  </si>
  <si>
    <t>SPECIAL METALS CORP</t>
  </si>
  <si>
    <t>SPECIAL METALS WELDING PRODUCTS CO</t>
  </si>
  <si>
    <t>SPECIAL METALS-POWDER DIVISION</t>
  </si>
  <si>
    <t>SPECIALTY CABLE CORP</t>
  </si>
  <si>
    <t>SPECIALTY COATING SYSTEMS INC</t>
  </si>
  <si>
    <t>SPECIALTY GLASS PROD INC</t>
  </si>
  <si>
    <t>SPECIALTY PRODUCTS &amp; INSULATION</t>
  </si>
  <si>
    <t>703281</t>
  </si>
  <si>
    <t>703282</t>
  </si>
  <si>
    <t>703283</t>
  </si>
  <si>
    <t>703284</t>
  </si>
  <si>
    <t>703285</t>
  </si>
  <si>
    <t>703286</t>
  </si>
  <si>
    <t>703287</t>
  </si>
  <si>
    <t>703288</t>
  </si>
  <si>
    <t>703289</t>
  </si>
  <si>
    <t>703290</t>
  </si>
  <si>
    <t>703291</t>
  </si>
  <si>
    <t>703292</t>
  </si>
  <si>
    <t>703293</t>
  </si>
  <si>
    <t>703294</t>
  </si>
  <si>
    <t>703295</t>
  </si>
  <si>
    <t>703296</t>
  </si>
  <si>
    <t>703297</t>
  </si>
  <si>
    <t>703298</t>
  </si>
  <si>
    <t>703299</t>
  </si>
  <si>
    <t>703300</t>
  </si>
  <si>
    <t>703301</t>
  </si>
  <si>
    <t>703302</t>
  </si>
  <si>
    <t>703303</t>
  </si>
  <si>
    <t>703304</t>
  </si>
  <si>
    <t>703305</t>
  </si>
  <si>
    <t>703306</t>
  </si>
  <si>
    <t>703307</t>
  </si>
  <si>
    <t>703308</t>
  </si>
  <si>
    <t>703309</t>
  </si>
  <si>
    <t>703310</t>
  </si>
  <si>
    <t>703311</t>
  </si>
  <si>
    <t>703312</t>
  </si>
  <si>
    <t>703313</t>
  </si>
  <si>
    <t>703314</t>
  </si>
  <si>
    <t>703315</t>
  </si>
  <si>
    <t>703316</t>
  </si>
  <si>
    <t>703317</t>
  </si>
  <si>
    <t>703318</t>
  </si>
  <si>
    <t>703319</t>
  </si>
  <si>
    <t>703320</t>
  </si>
  <si>
    <t>703321</t>
  </si>
  <si>
    <t>703322</t>
  </si>
  <si>
    <t>703323</t>
  </si>
  <si>
    <t>703324</t>
  </si>
  <si>
    <t>703325</t>
  </si>
  <si>
    <t>SPRAYFORM TECHNOLOGIES INT'L LLC</t>
  </si>
  <si>
    <t>SPRINGFIELD MANUFACTURING LLC</t>
  </si>
  <si>
    <t>SPRINT PCS</t>
  </si>
  <si>
    <t>SPRINT SOLUTIONS INC</t>
  </si>
  <si>
    <t>SPS ENGINEERING INC</t>
  </si>
  <si>
    <t>SPUN METALS INC A DEAKINS CO</t>
  </si>
  <si>
    <t>SPUNCAST INC</t>
  </si>
  <si>
    <t>SPYTEK AEROSPACE CORP</t>
  </si>
  <si>
    <t>SQUARE D CO INC</t>
  </si>
  <si>
    <t>ST FRANCIS HOSPITAL &amp; HEALTH</t>
  </si>
  <si>
    <t>ST FRANCIS HOSPITAL &amp; HEALTH CTRS</t>
  </si>
  <si>
    <t>ST LOUIS COKE &amp; FOUNDRY SUPPLY</t>
  </si>
  <si>
    <t>ST LOUIS HELICOPTER AIRWAYS INC</t>
  </si>
  <si>
    <t>ST LOUIS METALLIZING CO</t>
  </si>
  <si>
    <t>ST MARY'S OCCUPATIONAL MEDICINE</t>
  </si>
  <si>
    <t>ST VINCENT MARTEN HOUSE</t>
  </si>
  <si>
    <t>ST WISE PROMOTIONS INC</t>
  </si>
  <si>
    <t>STACE-ALLEN CHUCK INC</t>
  </si>
  <si>
    <t>STAHL GEAR &amp; MACHINE CO</t>
  </si>
  <si>
    <t>STAHL INC</t>
  </si>
  <si>
    <t>STANDARD AERO ALLIANCE INC</t>
  </si>
  <si>
    <t>STANDARD AERO LIMITED</t>
  </si>
  <si>
    <t>STANDARD AERO SAN ANTONIO INC</t>
  </si>
  <si>
    <t>STANDARD DIE SUPPLY OF INDIANA INC</t>
  </si>
  <si>
    <t>STANDARD-THOMSON CORP</t>
  </si>
  <si>
    <t>STANEK TOOL CORP</t>
  </si>
  <si>
    <t>STANFORD RESEARCH SYSTEMS INC</t>
  </si>
  <si>
    <t>STANLEY BOSTITCH</t>
  </si>
  <si>
    <t>STANLEY-VIDMAR INC</t>
  </si>
  <si>
    <t>STAR MEDIA</t>
  </si>
  <si>
    <t>STAR MEDIA INC</t>
  </si>
  <si>
    <t>STAR PRODUCTS LLC</t>
  </si>
  <si>
    <t>STARCUT SALES INC</t>
  </si>
  <si>
    <t>STARKEY CHEMICALS</t>
  </si>
  <si>
    <t>STARMET CORP</t>
  </si>
  <si>
    <t>STARWIN INDUSTRIES INC</t>
  </si>
  <si>
    <t>STATE MACHINERY CO INC</t>
  </si>
  <si>
    <t>STATIONERS INC</t>
  </si>
  <si>
    <t>STATSOFT INC</t>
  </si>
  <si>
    <t>STAVELEY SENSORS INC</t>
  </si>
  <si>
    <t>STEELCASE FINANCIAL SERVICES INC</t>
  </si>
  <si>
    <t>STEELTECH LTD</t>
  </si>
  <si>
    <t>STEINLAUF &amp; STOLLER INC</t>
  </si>
  <si>
    <t>STELREMA CORP</t>
  </si>
  <si>
    <t>STEMCO MANUFACTURING INC</t>
  </si>
  <si>
    <t>STEMMERICH INC</t>
  </si>
  <si>
    <t>STEPHEN GOULD OF INDIANA INC</t>
  </si>
  <si>
    <t>STERLING BOILER &amp; FAB INC</t>
  </si>
  <si>
    <t>STERLING BOILER &amp; MECHANICAL INC</t>
  </si>
  <si>
    <t>STEWART OXYGEN SERVICE</t>
  </si>
  <si>
    <t>STINGER INDUSTRIES LLC INC</t>
  </si>
  <si>
    <t>STIPPLER TOOL &amp; SUPPLY INC</t>
  </si>
  <si>
    <t>STIRLING DYNAMICS LIMITED</t>
  </si>
  <si>
    <t>STONE &amp; WEBSTER ENG &amp; CONTRUCTORS</t>
  </si>
  <si>
    <t>STONE'S AUTO BODY SPECIALISTS</t>
  </si>
  <si>
    <t>STONHARD A DIV OF STONCOR GROUP</t>
  </si>
  <si>
    <t>STORAGE SOLUTIONS INC</t>
  </si>
  <si>
    <t>STORAGE TECH CORP</t>
  </si>
  <si>
    <t>STORMS-MCMULLEN ELECTRIC INC</t>
  </si>
  <si>
    <t>STOWE MACHINE CO INC</t>
  </si>
  <si>
    <t>STRAINSERT CO</t>
  </si>
  <si>
    <t>STRATEGIC THOUGHT LIMITED</t>
  </si>
  <si>
    <t>STRATEGIC TRAINING SYSTEMS INC</t>
  </si>
  <si>
    <t>STREAMLINE INC</t>
  </si>
  <si>
    <t>STRESCORE CO INC</t>
  </si>
  <si>
    <t>STRESS ENGINEERING SERVICES INC</t>
  </si>
  <si>
    <t>700000</t>
  </si>
  <si>
    <t>700001</t>
  </si>
  <si>
    <t>700002</t>
  </si>
  <si>
    <t>700003</t>
  </si>
  <si>
    <t>700004</t>
  </si>
  <si>
    <t>700005</t>
  </si>
  <si>
    <t>700006</t>
  </si>
  <si>
    <t>700007</t>
  </si>
  <si>
    <t>700008</t>
  </si>
  <si>
    <t>700009</t>
  </si>
  <si>
    <t>700010</t>
  </si>
  <si>
    <t>700011</t>
  </si>
  <si>
    <t>700012</t>
  </si>
  <si>
    <t>700013</t>
  </si>
  <si>
    <t>700014</t>
  </si>
  <si>
    <t>700015</t>
  </si>
  <si>
    <t>700016</t>
  </si>
  <si>
    <t>700017</t>
  </si>
  <si>
    <t>700018</t>
  </si>
  <si>
    <t>700019</t>
  </si>
  <si>
    <t>700020</t>
  </si>
  <si>
    <t>700021</t>
  </si>
  <si>
    <t>700022</t>
  </si>
  <si>
    <t>700023</t>
  </si>
  <si>
    <t>700024</t>
  </si>
  <si>
    <t>700025</t>
  </si>
  <si>
    <t>700026</t>
  </si>
  <si>
    <t>700027</t>
  </si>
  <si>
    <t>700028</t>
  </si>
  <si>
    <t>700029</t>
  </si>
  <si>
    <t>700030</t>
  </si>
  <si>
    <t>700031</t>
  </si>
  <si>
    <t>700032</t>
  </si>
  <si>
    <t>700033</t>
  </si>
  <si>
    <t>700034</t>
  </si>
  <si>
    <t>700035</t>
  </si>
  <si>
    <t>700036</t>
  </si>
  <si>
    <t>700037</t>
  </si>
  <si>
    <t>700038</t>
  </si>
  <si>
    <t>700039</t>
  </si>
  <si>
    <t>700040</t>
  </si>
  <si>
    <t>700041</t>
  </si>
  <si>
    <t>700042</t>
  </si>
  <si>
    <t>700043</t>
  </si>
  <si>
    <t>700044</t>
  </si>
  <si>
    <t>700045</t>
  </si>
  <si>
    <t>700046</t>
  </si>
  <si>
    <t>700047</t>
  </si>
  <si>
    <t>700048</t>
  </si>
  <si>
    <t>700049</t>
  </si>
  <si>
    <t>700050</t>
  </si>
  <si>
    <t>700051</t>
  </si>
  <si>
    <t>700052</t>
  </si>
  <si>
    <t>700053</t>
  </si>
  <si>
    <t>700054</t>
  </si>
  <si>
    <t>700055</t>
  </si>
  <si>
    <t>700056</t>
  </si>
  <si>
    <t>700057</t>
  </si>
  <si>
    <t>700058</t>
  </si>
  <si>
    <t>700059</t>
  </si>
  <si>
    <t>700060</t>
  </si>
  <si>
    <t>700061</t>
  </si>
  <si>
    <t>700062</t>
  </si>
  <si>
    <t>700063</t>
  </si>
  <si>
    <t>700064</t>
  </si>
  <si>
    <t>700065</t>
  </si>
  <si>
    <t>700066</t>
  </si>
  <si>
    <t>700067</t>
  </si>
  <si>
    <t>700068</t>
  </si>
  <si>
    <t>700069</t>
  </si>
  <si>
    <t>700070</t>
  </si>
  <si>
    <t>700071</t>
  </si>
  <si>
    <t>700072</t>
  </si>
  <si>
    <t>700073</t>
  </si>
  <si>
    <t>700074</t>
  </si>
  <si>
    <t>700075</t>
  </si>
  <si>
    <t>700076</t>
  </si>
  <si>
    <t>700077</t>
  </si>
  <si>
    <t>700078</t>
  </si>
  <si>
    <t>700079</t>
  </si>
  <si>
    <t>700080</t>
  </si>
  <si>
    <t>700081</t>
  </si>
  <si>
    <t>700082</t>
  </si>
  <si>
    <t>700083</t>
  </si>
  <si>
    <t>700084</t>
  </si>
  <si>
    <t>700085</t>
  </si>
  <si>
    <t>700086</t>
  </si>
  <si>
    <t>700087</t>
  </si>
  <si>
    <t>700088</t>
  </si>
  <si>
    <t>700089</t>
  </si>
  <si>
    <t>700090</t>
  </si>
  <si>
    <t>700091</t>
  </si>
  <si>
    <t>700092</t>
  </si>
  <si>
    <t>700093</t>
  </si>
  <si>
    <t>700094</t>
  </si>
  <si>
    <t>700095</t>
  </si>
  <si>
    <t>700096</t>
  </si>
  <si>
    <t>700097</t>
  </si>
  <si>
    <t>700098</t>
  </si>
  <si>
    <t>700099</t>
  </si>
  <si>
    <t>700100</t>
  </si>
  <si>
    <t>700101</t>
  </si>
  <si>
    <t>700102</t>
  </si>
  <si>
    <t>700103</t>
  </si>
  <si>
    <t>700104</t>
  </si>
  <si>
    <t>700105</t>
  </si>
  <si>
    <t>700106</t>
  </si>
  <si>
    <t>700107</t>
  </si>
  <si>
    <t>700108</t>
  </si>
  <si>
    <t>700109</t>
  </si>
  <si>
    <t>700110</t>
  </si>
  <si>
    <t>700111</t>
  </si>
  <si>
    <t>700112</t>
  </si>
  <si>
    <t>700113</t>
  </si>
  <si>
    <t>700114</t>
  </si>
  <si>
    <t>700115</t>
  </si>
  <si>
    <t>700116</t>
  </si>
  <si>
    <t>700117</t>
  </si>
  <si>
    <t>700118</t>
  </si>
  <si>
    <t>700119</t>
  </si>
  <si>
    <t>700120</t>
  </si>
  <si>
    <t>700121</t>
  </si>
  <si>
    <t>700122</t>
  </si>
  <si>
    <t>700123</t>
  </si>
  <si>
    <t>700124</t>
  </si>
  <si>
    <t>700125</t>
  </si>
  <si>
    <t>700126</t>
  </si>
  <si>
    <t>700127</t>
  </si>
  <si>
    <t>700128</t>
  </si>
  <si>
    <t>700129</t>
  </si>
  <si>
    <t>700130</t>
  </si>
  <si>
    <t>700131</t>
  </si>
  <si>
    <t>700132</t>
  </si>
  <si>
    <t>700133</t>
  </si>
  <si>
    <t>700134</t>
  </si>
  <si>
    <t>700135</t>
  </si>
  <si>
    <t>700136</t>
  </si>
  <si>
    <t>700137</t>
  </si>
  <si>
    <t>700138</t>
  </si>
  <si>
    <t>700139</t>
  </si>
  <si>
    <t>700140</t>
  </si>
  <si>
    <t>700141</t>
  </si>
  <si>
    <t>700142</t>
  </si>
  <si>
    <t>700143</t>
  </si>
  <si>
    <t>700144</t>
  </si>
  <si>
    <t>700145</t>
  </si>
  <si>
    <t>700146</t>
  </si>
  <si>
    <t>700147</t>
  </si>
  <si>
    <t>700148</t>
  </si>
  <si>
    <t>700149</t>
  </si>
  <si>
    <t>700150</t>
  </si>
  <si>
    <t>700151</t>
  </si>
  <si>
    <t>700152</t>
  </si>
  <si>
    <t>700153</t>
  </si>
  <si>
    <t>700154</t>
  </si>
  <si>
    <t>700155</t>
  </si>
  <si>
    <t>700156</t>
  </si>
  <si>
    <t>700157</t>
  </si>
  <si>
    <t>700158</t>
  </si>
  <si>
    <t>700159</t>
  </si>
  <si>
    <t>700160</t>
  </si>
  <si>
    <t>700161</t>
  </si>
  <si>
    <t>700162</t>
  </si>
  <si>
    <t>700163</t>
  </si>
  <si>
    <t>700164</t>
  </si>
  <si>
    <t>700165</t>
  </si>
  <si>
    <t>700166</t>
  </si>
  <si>
    <t>700167</t>
  </si>
  <si>
    <t>700168</t>
  </si>
  <si>
    <t>700169</t>
  </si>
  <si>
    <t>700170</t>
  </si>
  <si>
    <t>700171</t>
  </si>
  <si>
    <t>700172</t>
  </si>
  <si>
    <t>700173</t>
  </si>
  <si>
    <t>700174</t>
  </si>
  <si>
    <t>700175</t>
  </si>
  <si>
    <t>700176</t>
  </si>
  <si>
    <t>700177</t>
  </si>
  <si>
    <t>700178</t>
  </si>
  <si>
    <t>700179</t>
  </si>
  <si>
    <t>700180</t>
  </si>
  <si>
    <t>700181</t>
  </si>
  <si>
    <t>700182</t>
  </si>
  <si>
    <t>700183</t>
  </si>
  <si>
    <t>700184</t>
  </si>
  <si>
    <t>700185</t>
  </si>
  <si>
    <t>700186</t>
  </si>
  <si>
    <t>700187</t>
  </si>
  <si>
    <t>700188</t>
  </si>
  <si>
    <t>700189</t>
  </si>
  <si>
    <t>700190</t>
  </si>
  <si>
    <t>700191</t>
  </si>
  <si>
    <t>700192</t>
  </si>
  <si>
    <t>700193</t>
  </si>
  <si>
    <t>700194</t>
  </si>
  <si>
    <t>700195</t>
  </si>
  <si>
    <t>700196</t>
  </si>
  <si>
    <t>700197</t>
  </si>
  <si>
    <t>700198</t>
  </si>
  <si>
    <t>700199</t>
  </si>
  <si>
    <t>700200</t>
  </si>
  <si>
    <t>700201</t>
  </si>
  <si>
    <t>700202</t>
  </si>
  <si>
    <t>700203</t>
  </si>
  <si>
    <t>700204</t>
  </si>
  <si>
    <t>700205</t>
  </si>
  <si>
    <t>700206</t>
  </si>
  <si>
    <t>700207</t>
  </si>
  <si>
    <t>700208</t>
  </si>
  <si>
    <t>700209</t>
  </si>
  <si>
    <t>700210</t>
  </si>
  <si>
    <t>700211</t>
  </si>
  <si>
    <t>700212</t>
  </si>
  <si>
    <t>700213</t>
  </si>
  <si>
    <t>700214</t>
  </si>
  <si>
    <t>700215</t>
  </si>
  <si>
    <t>700216</t>
  </si>
  <si>
    <t>700217</t>
  </si>
  <si>
    <t>700218</t>
  </si>
  <si>
    <t>700219</t>
  </si>
  <si>
    <t>700220</t>
  </si>
  <si>
    <t>700221</t>
  </si>
  <si>
    <t>700222</t>
  </si>
  <si>
    <t>700223</t>
  </si>
  <si>
    <t>700224</t>
  </si>
  <si>
    <t>700225</t>
  </si>
  <si>
    <t>DP TECHNOLOGY CORPORATION</t>
  </si>
  <si>
    <t>PILGRIM SCREW CORPORATION</t>
  </si>
  <si>
    <t>FYLDE ELECTRONIC LABORATORIES LTD</t>
  </si>
  <si>
    <t>PMF INDUSTRIES INC</t>
  </si>
  <si>
    <t>MTSI</t>
  </si>
  <si>
    <t>THERMOCOAX INC</t>
  </si>
  <si>
    <t>ALSTOM (SWITZERLAND) LTD</t>
  </si>
  <si>
    <t>KINDER ELECTRIC CO INC</t>
  </si>
  <si>
    <t>BERKSHIRE ASSOCIATES INC</t>
  </si>
  <si>
    <t>DIP BRAZE INC</t>
  </si>
  <si>
    <t>ENGINE COMPONENTS PEABODY</t>
  </si>
  <si>
    <t>RTI INDIANA</t>
  </si>
  <si>
    <t>INDY HONEYCOMB</t>
  </si>
  <si>
    <t>BARRY ROHM</t>
  </si>
  <si>
    <t>FORST (UK) LIMITED</t>
  </si>
  <si>
    <t>TRI-STATE HOSE AND FITTING INC</t>
  </si>
  <si>
    <t>TEI TUSAS ENGINE INDUSTRIES</t>
  </si>
  <si>
    <t>ALUCHEM INC</t>
  </si>
  <si>
    <t>ETI PERFORMANCE IMPROVEMENT</t>
  </si>
  <si>
    <t>GRESHAM, SMITH AND PARTNERS</t>
  </si>
  <si>
    <t>REX HEAT TREAT COMPANY</t>
  </si>
  <si>
    <t>ADVANCED CONTROL CONCEPTS</t>
  </si>
  <si>
    <t>ROBERT WOOLER COMPANY</t>
  </si>
  <si>
    <t>DONCASTERS STORMS FORGE</t>
  </si>
  <si>
    <t>TURNER CONSTRUCTION COMPANY</t>
  </si>
  <si>
    <t>METAL IMPROVEMENT COMPANY INC</t>
  </si>
  <si>
    <t>CALIFORNIA TECHNICAL PLATING CORP</t>
  </si>
  <si>
    <t>Updated code for vendor codes to only allow 6 digit combinations, Updated vendor codes and vendor names</t>
  </si>
  <si>
    <t>702160</t>
  </si>
  <si>
    <t>702161</t>
  </si>
  <si>
    <t>702162</t>
  </si>
  <si>
    <t>702163</t>
  </si>
  <si>
    <t>702164</t>
  </si>
  <si>
    <t>702165</t>
  </si>
  <si>
    <t>702166</t>
  </si>
  <si>
    <t>702167</t>
  </si>
  <si>
    <t>702168</t>
  </si>
  <si>
    <t>702169</t>
  </si>
  <si>
    <t>702170</t>
  </si>
  <si>
    <t>702171</t>
  </si>
  <si>
    <t>702172</t>
  </si>
  <si>
    <t>702173</t>
  </si>
  <si>
    <t>702174</t>
  </si>
  <si>
    <t>702175</t>
  </si>
  <si>
    <t>702176</t>
  </si>
  <si>
    <t>702177</t>
  </si>
  <si>
    <t>702178</t>
  </si>
  <si>
    <t>702179</t>
  </si>
  <si>
    <t>702180</t>
  </si>
  <si>
    <t>702181</t>
  </si>
  <si>
    <t>702182</t>
  </si>
  <si>
    <t>702183</t>
  </si>
  <si>
    <t>702184</t>
  </si>
  <si>
    <t>702185</t>
  </si>
  <si>
    <t>702186</t>
  </si>
  <si>
    <t>702187</t>
  </si>
  <si>
    <t>702188</t>
  </si>
  <si>
    <t>702189</t>
  </si>
  <si>
    <t>702190</t>
  </si>
  <si>
    <t>702191</t>
  </si>
  <si>
    <t>702192</t>
  </si>
  <si>
    <t>702193</t>
  </si>
  <si>
    <t>702194</t>
  </si>
  <si>
    <t>702195</t>
  </si>
  <si>
    <t>702196</t>
  </si>
  <si>
    <t>702197</t>
  </si>
  <si>
    <t>702198</t>
  </si>
  <si>
    <t>702199</t>
  </si>
  <si>
    <t>702200</t>
  </si>
  <si>
    <t>702201</t>
  </si>
  <si>
    <t>702202</t>
  </si>
  <si>
    <t>702203</t>
  </si>
  <si>
    <t>702204</t>
  </si>
  <si>
    <t>702205</t>
  </si>
  <si>
    <t>702206</t>
  </si>
  <si>
    <t>702207</t>
  </si>
  <si>
    <t>702208</t>
  </si>
  <si>
    <t>702209</t>
  </si>
  <si>
    <t>702210</t>
  </si>
  <si>
    <t>702211</t>
  </si>
  <si>
    <t>702212</t>
  </si>
  <si>
    <t>702213</t>
  </si>
  <si>
    <t>702214</t>
  </si>
  <si>
    <t>704575</t>
  </si>
  <si>
    <t>704576</t>
  </si>
  <si>
    <t>704577</t>
  </si>
  <si>
    <t>704578</t>
  </si>
  <si>
    <t>704579</t>
  </si>
  <si>
    <t>704580</t>
  </si>
  <si>
    <t>704581</t>
  </si>
  <si>
    <t>704582</t>
  </si>
  <si>
    <t>704583</t>
  </si>
  <si>
    <t>704584</t>
  </si>
  <si>
    <t>704585</t>
  </si>
  <si>
    <t>704586</t>
  </si>
  <si>
    <t>704587</t>
  </si>
  <si>
    <t>704588</t>
  </si>
  <si>
    <t>704589</t>
  </si>
  <si>
    <t>704590</t>
  </si>
  <si>
    <t>704591</t>
  </si>
  <si>
    <t>704592</t>
  </si>
  <si>
    <t>704593</t>
  </si>
  <si>
    <t>704594</t>
  </si>
  <si>
    <t>704595</t>
  </si>
  <si>
    <t>704596</t>
  </si>
  <si>
    <t>704597</t>
  </si>
  <si>
    <t>704598</t>
  </si>
  <si>
    <t>704599</t>
  </si>
  <si>
    <t>704600</t>
  </si>
  <si>
    <t>704601</t>
  </si>
  <si>
    <t>704602</t>
  </si>
  <si>
    <t>704603</t>
  </si>
  <si>
    <t>704604</t>
  </si>
  <si>
    <t>704605</t>
  </si>
  <si>
    <t>704606</t>
  </si>
  <si>
    <t>704607</t>
  </si>
  <si>
    <t>704608</t>
  </si>
  <si>
    <t>704609</t>
  </si>
  <si>
    <t>704610</t>
  </si>
  <si>
    <t>704611</t>
  </si>
  <si>
    <t>704612</t>
  </si>
  <si>
    <t>704613</t>
  </si>
  <si>
    <t>704614</t>
  </si>
  <si>
    <t>704615</t>
  </si>
  <si>
    <t>704616</t>
  </si>
  <si>
    <t>704617</t>
  </si>
  <si>
    <t>704618</t>
  </si>
  <si>
    <t>704619</t>
  </si>
  <si>
    <t>704620</t>
  </si>
  <si>
    <t>704621</t>
  </si>
  <si>
    <t>704622</t>
  </si>
  <si>
    <t>704623</t>
  </si>
  <si>
    <t>704624</t>
  </si>
  <si>
    <t>704625</t>
  </si>
  <si>
    <t>704626</t>
  </si>
  <si>
    <t>704627</t>
  </si>
  <si>
    <t>704628</t>
  </si>
  <si>
    <t>704629</t>
  </si>
  <si>
    <t>704630</t>
  </si>
  <si>
    <t>704631</t>
  </si>
  <si>
    <t>704632</t>
  </si>
  <si>
    <t>704633</t>
  </si>
  <si>
    <t>704634</t>
  </si>
  <si>
    <t>704635</t>
  </si>
  <si>
    <t>704636</t>
  </si>
  <si>
    <t>704637</t>
  </si>
  <si>
    <t>704638</t>
  </si>
  <si>
    <t>704639</t>
  </si>
  <si>
    <t>704640</t>
  </si>
  <si>
    <t>704641</t>
  </si>
  <si>
    <t>704642</t>
  </si>
  <si>
    <t>704643</t>
  </si>
  <si>
    <t>704644</t>
  </si>
  <si>
    <t>704645</t>
  </si>
  <si>
    <t>704646</t>
  </si>
  <si>
    <t>704647</t>
  </si>
  <si>
    <t>704648</t>
  </si>
  <si>
    <t>704649</t>
  </si>
  <si>
    <t>704650</t>
  </si>
  <si>
    <t>704651</t>
  </si>
  <si>
    <t>704652</t>
  </si>
  <si>
    <t>704653</t>
  </si>
  <si>
    <t>704654</t>
  </si>
  <si>
    <t>704655</t>
  </si>
  <si>
    <t>704656</t>
  </si>
  <si>
    <t>704657</t>
  </si>
  <si>
    <t>704658</t>
  </si>
  <si>
    <t>704659</t>
  </si>
  <si>
    <t>704660</t>
  </si>
  <si>
    <t>704661</t>
  </si>
  <si>
    <t>704662</t>
  </si>
  <si>
    <t>704663</t>
  </si>
  <si>
    <t>704664</t>
  </si>
  <si>
    <t>704665</t>
  </si>
  <si>
    <t>704666</t>
  </si>
  <si>
    <t>704667</t>
  </si>
  <si>
    <t>704668</t>
  </si>
  <si>
    <t>704669</t>
  </si>
  <si>
    <t>704670</t>
  </si>
  <si>
    <t>704671</t>
  </si>
  <si>
    <t>704672</t>
  </si>
  <si>
    <t>704673</t>
  </si>
  <si>
    <t>704674</t>
  </si>
  <si>
    <t>704675</t>
  </si>
  <si>
    <t>704676</t>
  </si>
  <si>
    <t>704677</t>
  </si>
  <si>
    <t>704678</t>
  </si>
  <si>
    <t>704679</t>
  </si>
  <si>
    <t>704680</t>
  </si>
  <si>
    <t>704681</t>
  </si>
  <si>
    <t>704682</t>
  </si>
  <si>
    <t>704683</t>
  </si>
  <si>
    <t>704684</t>
  </si>
  <si>
    <t>704685</t>
  </si>
  <si>
    <t>704686</t>
  </si>
  <si>
    <t>704687</t>
  </si>
  <si>
    <t>704688</t>
  </si>
  <si>
    <t>704689</t>
  </si>
  <si>
    <t>704690</t>
  </si>
  <si>
    <t>704691</t>
  </si>
  <si>
    <t>704692</t>
  </si>
  <si>
    <t>704693</t>
  </si>
  <si>
    <t>704694</t>
  </si>
  <si>
    <t>704695</t>
  </si>
  <si>
    <t>704696</t>
  </si>
  <si>
    <t>704697</t>
  </si>
  <si>
    <t>704698</t>
  </si>
  <si>
    <t>704700</t>
  </si>
  <si>
    <t>704701</t>
  </si>
  <si>
    <t>704702</t>
  </si>
  <si>
    <t>704703</t>
  </si>
  <si>
    <t>704704</t>
  </si>
  <si>
    <t>704705</t>
  </si>
  <si>
    <t>704706</t>
  </si>
  <si>
    <t>704707</t>
  </si>
  <si>
    <t>704708</t>
  </si>
  <si>
    <t>704709</t>
  </si>
  <si>
    <t>704710</t>
  </si>
  <si>
    <t>704711</t>
  </si>
  <si>
    <t>704712</t>
  </si>
  <si>
    <t>704713</t>
  </si>
  <si>
    <t>704714</t>
  </si>
  <si>
    <t>704715</t>
  </si>
  <si>
    <t>704716</t>
  </si>
  <si>
    <t>704717</t>
  </si>
  <si>
    <t>704718</t>
  </si>
  <si>
    <t>704719</t>
  </si>
  <si>
    <t>704720</t>
  </si>
  <si>
    <t>704721</t>
  </si>
  <si>
    <t>704722</t>
  </si>
  <si>
    <t>704723</t>
  </si>
  <si>
    <t>704724</t>
  </si>
  <si>
    <t>704725</t>
  </si>
  <si>
    <t>704726</t>
  </si>
  <si>
    <t>704727</t>
  </si>
  <si>
    <t>704728</t>
  </si>
  <si>
    <t>704729</t>
  </si>
  <si>
    <t>704730</t>
  </si>
  <si>
    <t>704731</t>
  </si>
  <si>
    <t>704732</t>
  </si>
  <si>
    <t>704733</t>
  </si>
  <si>
    <t>704734</t>
  </si>
  <si>
    <t>704735</t>
  </si>
  <si>
    <t>704736</t>
  </si>
  <si>
    <t>704737</t>
  </si>
  <si>
    <t>704738</t>
  </si>
  <si>
    <t>704739</t>
  </si>
  <si>
    <t>704740</t>
  </si>
  <si>
    <t>704741</t>
  </si>
  <si>
    <t>704742</t>
  </si>
  <si>
    <t>704743</t>
  </si>
  <si>
    <t>704744</t>
  </si>
  <si>
    <t>704745</t>
  </si>
  <si>
    <t>704746</t>
  </si>
  <si>
    <t>704747</t>
  </si>
  <si>
    <t>704750</t>
  </si>
  <si>
    <t>704751</t>
  </si>
  <si>
    <t>704752</t>
  </si>
  <si>
    <t>704753</t>
  </si>
  <si>
    <t>704754</t>
  </si>
  <si>
    <t>704755</t>
  </si>
  <si>
    <t>704756</t>
  </si>
  <si>
    <t>704757</t>
  </si>
  <si>
    <t>704758</t>
  </si>
  <si>
    <t>704759</t>
  </si>
  <si>
    <t>704760</t>
  </si>
  <si>
    <t>704761</t>
  </si>
  <si>
    <t>704762</t>
  </si>
  <si>
    <t>704763</t>
  </si>
  <si>
    <t>704764</t>
  </si>
  <si>
    <t>704765</t>
  </si>
  <si>
    <t>704766</t>
  </si>
  <si>
    <t>704767</t>
  </si>
  <si>
    <t>704770</t>
  </si>
  <si>
    <t>704775</t>
  </si>
  <si>
    <t>704780</t>
  </si>
  <si>
    <t>704781</t>
  </si>
  <si>
    <t>704782</t>
  </si>
  <si>
    <t>704783</t>
  </si>
  <si>
    <t>704784</t>
  </si>
  <si>
    <t>704785</t>
  </si>
  <si>
    <t>704786</t>
  </si>
  <si>
    <t>704790</t>
  </si>
  <si>
    <t>704795</t>
  </si>
  <si>
    <t>704796</t>
  </si>
  <si>
    <t>704797</t>
  </si>
  <si>
    <t>704798</t>
  </si>
  <si>
    <t>704800</t>
  </si>
  <si>
    <t>704801</t>
  </si>
  <si>
    <t>704802</t>
  </si>
  <si>
    <t>704805</t>
  </si>
  <si>
    <t>704806</t>
  </si>
  <si>
    <t>704807</t>
  </si>
  <si>
    <t>704808</t>
  </si>
  <si>
    <t>704809</t>
  </si>
  <si>
    <t>704810</t>
  </si>
  <si>
    <t>704811</t>
  </si>
  <si>
    <t>704812</t>
  </si>
  <si>
    <t>704813</t>
  </si>
  <si>
    <t>704814</t>
  </si>
  <si>
    <t>704815</t>
  </si>
  <si>
    <t>704816</t>
  </si>
  <si>
    <t>704817</t>
  </si>
  <si>
    <t>704818</t>
  </si>
  <si>
    <t>704819</t>
  </si>
  <si>
    <t>704820</t>
  </si>
  <si>
    <t>704821</t>
  </si>
  <si>
    <t>704822</t>
  </si>
  <si>
    <t>704823</t>
  </si>
  <si>
    <t>704824</t>
  </si>
  <si>
    <t>704825</t>
  </si>
  <si>
    <t>704830</t>
  </si>
  <si>
    <t>704835</t>
  </si>
  <si>
    <t>704836</t>
  </si>
  <si>
    <t>704837</t>
  </si>
  <si>
    <t>704840</t>
  </si>
  <si>
    <t>704845</t>
  </si>
  <si>
    <t>704850</t>
  </si>
  <si>
    <t>704851</t>
  </si>
  <si>
    <t>704855</t>
  </si>
  <si>
    <t>704856</t>
  </si>
  <si>
    <t>704860</t>
  </si>
  <si>
    <t>704865</t>
  </si>
  <si>
    <t>704870</t>
  </si>
  <si>
    <t>704875</t>
  </si>
  <si>
    <t>704876</t>
  </si>
  <si>
    <t>704877</t>
  </si>
  <si>
    <t>704878</t>
  </si>
  <si>
    <t>704879</t>
  </si>
  <si>
    <t>704880</t>
  </si>
  <si>
    <t>704881</t>
  </si>
  <si>
    <t>704882</t>
  </si>
  <si>
    <t>704883</t>
  </si>
  <si>
    <t>704884</t>
  </si>
  <si>
    <t>704885</t>
  </si>
  <si>
    <t>704886</t>
  </si>
  <si>
    <t>704887</t>
  </si>
  <si>
    <t>704888</t>
  </si>
  <si>
    <t>704889</t>
  </si>
  <si>
    <t>704890</t>
  </si>
  <si>
    <t>704891</t>
  </si>
  <si>
    <t>704892</t>
  </si>
  <si>
    <t>704895</t>
  </si>
  <si>
    <t>704896</t>
  </si>
  <si>
    <t>704897</t>
  </si>
  <si>
    <t>704900</t>
  </si>
  <si>
    <t>704901</t>
  </si>
  <si>
    <t>704902</t>
  </si>
  <si>
    <t>704903</t>
  </si>
  <si>
    <t>704904</t>
  </si>
  <si>
    <t>704905</t>
  </si>
  <si>
    <t>704906</t>
  </si>
  <si>
    <t>704907</t>
  </si>
  <si>
    <t>704908</t>
  </si>
  <si>
    <t>704909</t>
  </si>
  <si>
    <t>704910</t>
  </si>
  <si>
    <t>704911</t>
  </si>
  <si>
    <t>704912</t>
  </si>
  <si>
    <t>704913</t>
  </si>
  <si>
    <t>704914</t>
  </si>
  <si>
    <t>704915</t>
  </si>
  <si>
    <t>704916</t>
  </si>
  <si>
    <t>704917</t>
  </si>
  <si>
    <t>704918</t>
  </si>
  <si>
    <t>704919</t>
  </si>
  <si>
    <t>704920</t>
  </si>
  <si>
    <t>704921</t>
  </si>
  <si>
    <t>704922</t>
  </si>
  <si>
    <t>704925</t>
  </si>
  <si>
    <t>704926</t>
  </si>
  <si>
    <t>704927</t>
  </si>
  <si>
    <t>704928</t>
  </si>
  <si>
    <t>704929</t>
  </si>
  <si>
    <t>704930</t>
  </si>
  <si>
    <t>704935</t>
  </si>
  <si>
    <t>704936</t>
  </si>
  <si>
    <t>704940</t>
  </si>
  <si>
    <t>704941</t>
  </si>
  <si>
    <t>704942</t>
  </si>
  <si>
    <t>704943</t>
  </si>
  <si>
    <t>704945</t>
  </si>
  <si>
    <t>704946</t>
  </si>
  <si>
    <t>704947</t>
  </si>
  <si>
    <t>704950</t>
  </si>
  <si>
    <t>704951</t>
  </si>
  <si>
    <t>704952</t>
  </si>
  <si>
    <t>704953</t>
  </si>
  <si>
    <t>704954</t>
  </si>
  <si>
    <t>704955</t>
  </si>
  <si>
    <t>704956</t>
  </si>
  <si>
    <t>704960</t>
  </si>
  <si>
    <t>704961</t>
  </si>
  <si>
    <t>704962</t>
  </si>
  <si>
    <t>704963</t>
  </si>
  <si>
    <t>704964</t>
  </si>
  <si>
    <t>704965</t>
  </si>
  <si>
    <t>704966</t>
  </si>
  <si>
    <t>704970</t>
  </si>
  <si>
    <t>704971</t>
  </si>
  <si>
    <t>704972</t>
  </si>
  <si>
    <t>704973</t>
  </si>
  <si>
    <t>704974</t>
  </si>
  <si>
    <t>704975</t>
  </si>
  <si>
    <t>704980</t>
  </si>
  <si>
    <t>704981</t>
  </si>
  <si>
    <t>Your assigned Rolls-Royce MRPc</t>
  </si>
  <si>
    <t>Please enter the name and email address of the Buyer / MRPc / PSQE as these are now required on the form.  This was done</t>
  </si>
  <si>
    <t>MRPc:</t>
  </si>
  <si>
    <t>PSQE:</t>
  </si>
  <si>
    <t xml:space="preserve">If you are raising a concession on a detail within a higher level assembly.  Enter the detail in the in-process field on the application tab and the higher level assembly </t>
  </si>
  <si>
    <t>part number with the part number field.</t>
  </si>
  <si>
    <t>Updated Vendor Codes and instructions (detail part number note and updated MRPc terminology)</t>
  </si>
  <si>
    <t>L &amp; L ENGINEERING CO INC</t>
  </si>
  <si>
    <t>L-3 COMMUNICATION SYSTEMS-EAST</t>
  </si>
  <si>
    <t>LAB SAFETY SUPPLY INC</t>
  </si>
  <si>
    <t>LABORATORY CORP OF AMERICA HOLDINGS</t>
  </si>
  <si>
    <t>LABORATORY NOTEBOOK CO INC</t>
  </si>
  <si>
    <t>LABQUIP DIVISION</t>
  </si>
  <si>
    <t>LAI INTERNATIONAL INC</t>
  </si>
  <si>
    <t>LAI MIDWEST INC</t>
  </si>
  <si>
    <t>LAKE ERIE DESIGN INC</t>
  </si>
  <si>
    <t>LAMASCO TRANSFER LLC</t>
  </si>
  <si>
    <t>LAMBDA PHYSIK INC</t>
  </si>
  <si>
    <t>LAMBDA RESEARCH INC</t>
  </si>
  <si>
    <t>LAMBEL CORP</t>
  </si>
  <si>
    <t>LAMINATING CO OF INDIANA INC</t>
  </si>
  <si>
    <t>LAMINIQUE</t>
  </si>
  <si>
    <t>LANDAUER INC</t>
  </si>
  <si>
    <t>LANDIS DIVISION</t>
  </si>
  <si>
    <t>LANDIS GARDNER</t>
  </si>
  <si>
    <t>LANDIS GARDNER DIVISION</t>
  </si>
  <si>
    <t>LANTZQUEST</t>
  </si>
  <si>
    <t>LAPEYRE STAIR INC</t>
  </si>
  <si>
    <t>LAPHAM &amp; ASSOCIATION INC</t>
  </si>
  <si>
    <t>LAPMASTER INTERNATIONAL</t>
  </si>
  <si>
    <t>LAPOINTE HUDSON BROACH CORP</t>
  </si>
  <si>
    <t>LARRY KING CORP</t>
  </si>
  <si>
    <t>LARRY REITZ &amp; ASSOCIATES</t>
  </si>
  <si>
    <t>LAS VEGAS HILTON INC</t>
  </si>
  <si>
    <t>LASAG CORP</t>
  </si>
  <si>
    <t>LASER RESEARCH OPTICS INC</t>
  </si>
  <si>
    <t>LASER RESOURCES INC</t>
  </si>
  <si>
    <t>LASERCARE INC</t>
  </si>
  <si>
    <t>LASERDYNE PRIMA INC</t>
  </si>
  <si>
    <t>LASERTEK INC</t>
  </si>
  <si>
    <t>LASERTONE INC</t>
  </si>
  <si>
    <t>LATITUDE CORP</t>
  </si>
  <si>
    <t>LAWSON PRODUCTS INC</t>
  </si>
  <si>
    <t>LAYKE TOOL &amp; MANUFACTURING CO</t>
  </si>
  <si>
    <t>LC SMITH CO INC</t>
  </si>
  <si>
    <t>LE CROY CORP</t>
  </si>
  <si>
    <t>LEAD SCREWS INTERNATIONAL INC</t>
  </si>
  <si>
    <t>LEADERSHIP RESOURCE CENTER INC</t>
  </si>
  <si>
    <t>LEARNING TREE INTERNATIONAL</t>
  </si>
  <si>
    <t>LEBANON CONCRETE SERVICE INC</t>
  </si>
  <si>
    <t>LEBCO</t>
  </si>
  <si>
    <t>LEBLOND</t>
  </si>
  <si>
    <t>LECO CORP</t>
  </si>
  <si>
    <t>LECOUNT INC</t>
  </si>
  <si>
    <t>LECTROETCH CO</t>
  </si>
  <si>
    <t>LECTROTHERM INC</t>
  </si>
  <si>
    <t>LED-POWER INC</t>
  </si>
  <si>
    <t>LEE AIR CO INC</t>
  </si>
  <si>
    <t>LEE WAYNE CORP</t>
  </si>
  <si>
    <t>LEEDS &amp; BRADFORD BOILER CO LTD</t>
  </si>
  <si>
    <t>LEEDS &amp; NORTHUP SERVICES INC</t>
  </si>
  <si>
    <t>LEGEND GRAPHICS</t>
  </si>
  <si>
    <t>LEGGITT SAW</t>
  </si>
  <si>
    <t>LEICA MICROSYSTEMS INC</t>
  </si>
  <si>
    <t>LEISTRITZ TURBOMASCHINEN TECHNIK</t>
  </si>
  <si>
    <t>LELAND GIFFORD INC</t>
  </si>
  <si>
    <t>LENSING WHOLESALE INC</t>
  </si>
  <si>
    <t>LEPEL CORP</t>
  </si>
  <si>
    <t>LESLIE CONTROLS INC</t>
  </si>
  <si>
    <t>LESSONS IN LEADERSHIP INC</t>
  </si>
  <si>
    <t>LESTER ELECTRIC INC</t>
  </si>
  <si>
    <t>LEVEE LIFT INC</t>
  </si>
  <si>
    <t>LEWIS &amp; ASSOCIATES LINGUISTIC</t>
  </si>
  <si>
    <t>LEWIS ULTRASONICS BY STOELTING LLC</t>
  </si>
  <si>
    <t>LEWISBURG CONTAINER CO</t>
  </si>
  <si>
    <t>LEXICON RELOCATION</t>
  </si>
  <si>
    <t>LIEBERT CORP</t>
  </si>
  <si>
    <t>LIEBHERR AMERICAN INC</t>
  </si>
  <si>
    <t>LIGHT ENGINEERING INC</t>
  </si>
  <si>
    <t>LIGHTHOUSE DATA SOLUTIONS INC</t>
  </si>
  <si>
    <t>LIGHTING RESOURCES INC</t>
  </si>
  <si>
    <t>LIGHTNING TECH INC</t>
  </si>
  <si>
    <t>LIMCO-AIREPAIR INC</t>
  </si>
  <si>
    <t>LIMITORQUE CORP</t>
  </si>
  <si>
    <t>LINCHRIS CORP</t>
  </si>
  <si>
    <t>LINDA POTKEY</t>
  </si>
  <si>
    <t>LINDBERG</t>
  </si>
  <si>
    <t>LINEAR MOLD &amp; ENGINEERING</t>
  </si>
  <si>
    <t>LINK ELECTRIC &amp; SAFETY CONTROL CO</t>
  </si>
  <si>
    <t>LION TECHNOLOGY INC</t>
  </si>
  <si>
    <t>LISLE CORP</t>
  </si>
  <si>
    <t>LITGEN CONCRETE CUTTING &amp; CORNING</t>
  </si>
  <si>
    <t>LITH-O-ROLL CORP</t>
  </si>
  <si>
    <t>LITTON SYSTEMS INC</t>
  </si>
  <si>
    <t>LIVING WATERS CO</t>
  </si>
  <si>
    <t>LIVONIA TECHNICAL SERVICES CO</t>
  </si>
  <si>
    <t>LLOYD'S REGISTER QLTY ASSURANCE INC</t>
  </si>
  <si>
    <t>LOCHARD INDUSTRIAL CORP</t>
  </si>
  <si>
    <t>LOCKHEED AERONAUTICAL SYSTEMS</t>
  </si>
  <si>
    <t>LOCKHEED MARTIN PRICE SYSTEMS INC</t>
  </si>
  <si>
    <t>LOCKHEED MARTIN SERVICES INC</t>
  </si>
  <si>
    <t>LONDON LITHO INC/HOWARDS GRAPHIC</t>
  </si>
  <si>
    <t>LONG ELECTROMAGNETICS INC</t>
  </si>
  <si>
    <t>LONG LOK FASTENERS CORP</t>
  </si>
  <si>
    <t>LORD CORP</t>
  </si>
  <si>
    <t>LORENTSON MFG CO INC</t>
  </si>
  <si>
    <t>LOUIS BREEDEN PROMOTIONS</t>
  </si>
  <si>
    <t>LOUISIANA STATE UNIVERSITY AND</t>
  </si>
  <si>
    <t>LOW STRESS INC</t>
  </si>
  <si>
    <t>LOWE PARK INVESTMENTS LLC</t>
  </si>
  <si>
    <t>LOY INSTRUMENT INC</t>
  </si>
  <si>
    <t>LSI NORTH AMERICA SERVICE INC</t>
  </si>
  <si>
    <t>LSP TECHNOLOGIES INC</t>
  </si>
  <si>
    <t>LUCAS AEROSPACE</t>
  </si>
  <si>
    <t>LUCAS AEROSPACE POWER EQUIPMENT</t>
  </si>
  <si>
    <t>LUCAS CONTROL SYSTEMS</t>
  </si>
  <si>
    <t>LUCAS CONTROL SYSTEMS PRODUCTS</t>
  </si>
  <si>
    <t>LUCAS-MILHAUPT INC</t>
  </si>
  <si>
    <t>LUCIFER FURNACES INC</t>
  </si>
  <si>
    <t>LUDECA INC</t>
  </si>
  <si>
    <t>LUFKIN INDUSTRIES INC</t>
  </si>
  <si>
    <t>LUFRAN INC</t>
  </si>
  <si>
    <t>LUFTFAHRT-BUNDESAMT</t>
  </si>
  <si>
    <t>LUICK QUALITY GAGE &amp; TOOL</t>
  </si>
  <si>
    <t>LUNAR TOOL &amp; MOLD INC</t>
  </si>
  <si>
    <t>LUTAB</t>
  </si>
  <si>
    <t>LYCRO PRODUCTS CO INC</t>
  </si>
  <si>
    <t>LYNDEX-NIKKEN INC</t>
  </si>
  <si>
    <t>LYTRON INC</t>
  </si>
  <si>
    <t>M &amp; M AEROSPACE HARDWARE INC</t>
  </si>
  <si>
    <t>M &amp; S FIRE &amp; SAFETY INC</t>
  </si>
  <si>
    <t>M A I L INC</t>
  </si>
  <si>
    <t>M ARGUESO &amp; CO INC</t>
  </si>
  <si>
    <t>M C TANK TRANSPORT INC</t>
  </si>
  <si>
    <t>M D RESTORATION INC</t>
  </si>
  <si>
    <t>M JOSEPH SMITH &amp; ASSOCIATES</t>
  </si>
  <si>
    <t>M L DAVIS AND ASSOCIATES</t>
  </si>
  <si>
    <t>M L FREEMAN CONSULTING</t>
  </si>
  <si>
    <t>M L JOHNSON CO INC</t>
  </si>
  <si>
    <t>M R TECHNOLOGIES INC</t>
  </si>
  <si>
    <t>MAB PAINTS INC</t>
  </si>
  <si>
    <t>MAC PANEL CO</t>
  </si>
  <si>
    <t>MAC TOOLS INC</t>
  </si>
  <si>
    <t>MACDERMID EQUIPMENT INC</t>
  </si>
  <si>
    <t>MACDERMID INC</t>
  </si>
  <si>
    <t>MACH-B-ABRASIVES INC</t>
  </si>
  <si>
    <t>MACHINE CONTROL SERVICE</t>
  </si>
  <si>
    <t>MACHINE DRIVE CO INC</t>
  </si>
  <si>
    <t>MACHINE TOOL BUILDERS INC</t>
  </si>
  <si>
    <t>MACHINE TOOL INC</t>
  </si>
  <si>
    <t>MACHINE TOOL SERVICE INC</t>
  </si>
  <si>
    <t>MACHINE TOOL SPECIALISTS INC</t>
  </si>
  <si>
    <t>MACHINERY MOUNTING SYSTEMS INC</t>
  </si>
  <si>
    <t>MACHINING CENTER INC</t>
  </si>
  <si>
    <t>MACK CORP</t>
  </si>
  <si>
    <t>MACKEN INSTRUMENTS INC</t>
  </si>
  <si>
    <t>MACKENZIE AIRCRAFT PARTS INC</t>
  </si>
  <si>
    <t>MACNEAL-SCHWENDLER CORP</t>
  </si>
  <si>
    <t>MACO REPROGRAPHICS INC</t>
  </si>
  <si>
    <t>MACRO SENSORS INC</t>
  </si>
  <si>
    <t>MACROLINK INC</t>
  </si>
  <si>
    <t>MAGER SCIENTIFIC INC</t>
  </si>
  <si>
    <t>MAGNA CORP INC</t>
  </si>
  <si>
    <t>MAGNAFLUX</t>
  </si>
  <si>
    <t>MAGNESIUM ELEKTRON INC</t>
  </si>
  <si>
    <t>MAGNETECH INDUSTRIAL SERVICES</t>
  </si>
  <si>
    <t>MAGNETIC INSPECTION LABORATORY INC</t>
  </si>
  <si>
    <t>MAGNETROL INTERNATIONAL INC</t>
  </si>
  <si>
    <t>MAGPARTS CORP</t>
  </si>
  <si>
    <t>MAGWERKS INC</t>
  </si>
  <si>
    <t>MAHER ENGINEERING</t>
  </si>
  <si>
    <t>MAHR FEDERAL INC</t>
  </si>
  <si>
    <t>MAI/HAASCO INC</t>
  </si>
  <si>
    <t>MAI/PRIME PARTS INC</t>
  </si>
  <si>
    <t>MAINSCAPE INC</t>
  </si>
  <si>
    <t>MAKINO INC</t>
  </si>
  <si>
    <t>MAL MACHINERY SALES INC</t>
  </si>
  <si>
    <t>MANAGEMENT ALTERNATIVES LTD</t>
  </si>
  <si>
    <t>MANAGEMENT RESOURCES GROUP</t>
  </si>
  <si>
    <t>MANITOWOC TOOL &amp; MACHINE</t>
  </si>
  <si>
    <t>MANPOWER</t>
  </si>
  <si>
    <t>MANPOWER INC OF EVANSVILLE</t>
  </si>
  <si>
    <t>MANPOWER- INDIANAPOLIS INC</t>
  </si>
  <si>
    <t>MANSFIELD SOFTWARE GROUP</t>
  </si>
  <si>
    <t>MANUALS PLUS INC</t>
  </si>
  <si>
    <t>MANUFACTURED GEAR &amp; GAGE INC</t>
  </si>
  <si>
    <t>MANUFACTURING AND CONSULTING SVCS</t>
  </si>
  <si>
    <t>702715</t>
  </si>
  <si>
    <t>702716</t>
  </si>
  <si>
    <t>702717</t>
  </si>
  <si>
    <t>702718</t>
  </si>
  <si>
    <t>702719</t>
  </si>
  <si>
    <t>702720</t>
  </si>
  <si>
    <t>702721</t>
  </si>
  <si>
    <t>702722</t>
  </si>
  <si>
    <t>702723</t>
  </si>
  <si>
    <t>702724</t>
  </si>
  <si>
    <t>702725</t>
  </si>
  <si>
    <t>702726</t>
  </si>
  <si>
    <t>702727</t>
  </si>
  <si>
    <t>702728</t>
  </si>
  <si>
    <t>702729</t>
  </si>
  <si>
    <t>702730</t>
  </si>
  <si>
    <t>702731</t>
  </si>
  <si>
    <t>702732</t>
  </si>
  <si>
    <t>702733</t>
  </si>
  <si>
    <t>702734</t>
  </si>
  <si>
    <t>702735</t>
  </si>
  <si>
    <t>702736</t>
  </si>
  <si>
    <t>702737</t>
  </si>
  <si>
    <t>702738</t>
  </si>
  <si>
    <t>702739</t>
  </si>
  <si>
    <t>702740</t>
  </si>
  <si>
    <t>702741</t>
  </si>
  <si>
    <t>702742</t>
  </si>
  <si>
    <t>702743</t>
  </si>
  <si>
    <t>702744</t>
  </si>
  <si>
    <t>702745</t>
  </si>
  <si>
    <t>702746</t>
  </si>
  <si>
    <t>702747</t>
  </si>
  <si>
    <t>702748</t>
  </si>
  <si>
    <t>702749</t>
  </si>
  <si>
    <t>702750</t>
  </si>
  <si>
    <t>702751</t>
  </si>
  <si>
    <t>702752</t>
  </si>
  <si>
    <t>702753</t>
  </si>
  <si>
    <t>702754</t>
  </si>
  <si>
    <t>702755</t>
  </si>
  <si>
    <t>702756</t>
  </si>
  <si>
    <t>702757</t>
  </si>
  <si>
    <t>702758</t>
  </si>
  <si>
    <t>702759</t>
  </si>
  <si>
    <t>702760</t>
  </si>
  <si>
    <t>702761</t>
  </si>
  <si>
    <t>702762</t>
  </si>
  <si>
    <t>702763</t>
  </si>
  <si>
    <t>702764</t>
  </si>
  <si>
    <t>702765</t>
  </si>
  <si>
    <t>702766</t>
  </si>
  <si>
    <t>702767</t>
  </si>
  <si>
    <t>702768</t>
  </si>
  <si>
    <t>702769</t>
  </si>
  <si>
    <t>702770</t>
  </si>
  <si>
    <t>MARVEL ENGINEERING CO</t>
  </si>
  <si>
    <t>MASON COLOR WORKS INC</t>
  </si>
  <si>
    <t>MASSACHUSETTS INSTITUE OF TECH</t>
  </si>
  <si>
    <t>MASTER BOND INC</t>
  </si>
  <si>
    <t>MASTER UNIT DIE PRODUCTS INC</t>
  </si>
  <si>
    <t>MATCO TOOLS</t>
  </si>
  <si>
    <t>MATERIAL CONTROL INC</t>
  </si>
  <si>
    <t>MATERIALISE</t>
  </si>
  <si>
    <t>MATERIALS &amp; ELECTROCHEMICAL</t>
  </si>
  <si>
    <t>MATERIALS BEHAVIOR RESEARCH CORP</t>
  </si>
  <si>
    <t>MATERIAL'S BEHAVIOR RESEARCH CORP</t>
  </si>
  <si>
    <t>MATERIALS ENGINEERING ASSOC INC</t>
  </si>
  <si>
    <t>MATERIALS RESEARCH &amp; DESIGN INC</t>
  </si>
  <si>
    <t>MATHESON TRIGAS</t>
  </si>
  <si>
    <t>MATHWORKS INC</t>
  </si>
  <si>
    <t>MATLACK INC</t>
  </si>
  <si>
    <t>MATRIX INTEGRATION LLC</t>
  </si>
  <si>
    <t>MATRIX PHOTO LAB</t>
  </si>
  <si>
    <t>MAUND RICHARDS &amp; ASSOCIATES INC</t>
  </si>
  <si>
    <t>MAVERICK CORP</t>
  </si>
  <si>
    <t>MAX MACHINERY INC</t>
  </si>
  <si>
    <t>MAXITROL INC</t>
  </si>
  <si>
    <t>MAXWELL MACHINERY LLC</t>
  </si>
  <si>
    <t>MAYS CHEMICAL CO INC</t>
  </si>
  <si>
    <t>MC GEAN-ROHCO INC</t>
  </si>
  <si>
    <t>MCBROOM ELECTRICAL CO INC</t>
  </si>
  <si>
    <t>MCCRONE ASSOCIATES INC</t>
  </si>
  <si>
    <t>MCDERMOTT TOOLS INC</t>
  </si>
  <si>
    <t>MCDONALD &amp; ASSOCIATES INC</t>
  </si>
  <si>
    <t>MCDONNELL DOUGLAS ASTRONAUTICS</t>
  </si>
  <si>
    <t>MCGEAN ROHCO</t>
  </si>
  <si>
    <t>MCGILL AIR PRESSURE</t>
  </si>
  <si>
    <t>MCGILL AIRFLOW CORP</t>
  </si>
  <si>
    <t>MCGILL POWER SALES &amp; ENGINEERING</t>
  </si>
  <si>
    <t>MCGINN TOOL &amp; ENGINEERING CO INC</t>
  </si>
  <si>
    <t>MCGRAW-HILL COMMODITY SERVICE INC</t>
  </si>
  <si>
    <t>MCGUFF ROOFING</t>
  </si>
  <si>
    <t>MCGUIRE STUDIO INC</t>
  </si>
  <si>
    <t>MCKEE MACHINE TOOL CORP</t>
  </si>
  <si>
    <t>MCLEAN MIDWEST CORP</t>
  </si>
  <si>
    <t>MCMASTER-CARR SUPPLY CO</t>
  </si>
  <si>
    <t>MCMELLON BROS INC</t>
  </si>
  <si>
    <t>MCNICHOLS CO INC</t>
  </si>
  <si>
    <t>MCQUAY INTERNATIONAL INC</t>
  </si>
  <si>
    <t>MD HELICOPTERS INC</t>
  </si>
  <si>
    <t>MD INSTRUMENTS INC</t>
  </si>
  <si>
    <t>MDC AIRCRAFT SERVICE</t>
  </si>
  <si>
    <t>MDC VACUUM PRODUCTS CORP</t>
  </si>
  <si>
    <t>MDF TOOL CORP</t>
  </si>
  <si>
    <t>MDSN CORP</t>
  </si>
  <si>
    <t>MDS-PRAD TECHNOLOGIES</t>
  </si>
  <si>
    <t>MEASUREMENT INSTRUMENTS EAST INC</t>
  </si>
  <si>
    <t>MECAIR INC</t>
  </si>
  <si>
    <t>MECCOM INDUSTRIAL PRODUCTS</t>
  </si>
  <si>
    <t>MECHANICAL ENGRG DEPT</t>
  </si>
  <si>
    <t>MECHANICAL TECHNOLOGY INC</t>
  </si>
  <si>
    <t>MECHEL INC</t>
  </si>
  <si>
    <t>MECHNICAL ELECTRICAL SYSTEMS INC</t>
  </si>
  <si>
    <t>MEDIATILE CO</t>
  </si>
  <si>
    <t>MEDTRONIC PHYSIO-CONTROL CORP</t>
  </si>
  <si>
    <t>MEDTRONIC XOMED</t>
  </si>
  <si>
    <t>MEEK T T CONSULTING SERVICES</t>
  </si>
  <si>
    <t>MEISEI CORP</t>
  </si>
  <si>
    <t>MEL-KAY ELECTRIC CO</t>
  </si>
  <si>
    <t>TURNER BROACH AND CUTTING TOOLS</t>
  </si>
  <si>
    <t>TUTHILL CORP</t>
  </si>
  <si>
    <t>TUTHILL CORP/MURRAY</t>
  </si>
  <si>
    <t>TUV RHEINLAND OF NORTH AMERICA</t>
  </si>
  <si>
    <t>TWAY CO INC</t>
  </si>
  <si>
    <t>TWI INTERNATIONAL EXHIB LOGIS</t>
  </si>
  <si>
    <t>TWIN MANUFACTURING CO</t>
  </si>
  <si>
    <t>TWYFORD GROUP INC</t>
  </si>
  <si>
    <t>TYCO ELECTRONICS INC</t>
  </si>
  <si>
    <t>TYROLIT NORTH AMERICA INC</t>
  </si>
  <si>
    <t>U S BROACH INC</t>
  </si>
  <si>
    <t>U S DIAMOND WHEEL CO</t>
  </si>
  <si>
    <t>U S DISTRIBUTING INC</t>
  </si>
  <si>
    <t>U S INDUSTRY TOOL &amp; SUPPLY INC</t>
  </si>
  <si>
    <t>U S MACHINERY PARTS &amp; SALES INC</t>
  </si>
  <si>
    <t>U S MICROTEL INC</t>
  </si>
  <si>
    <t>UAW-GM HUMAN RESOURCE CENTER INC</t>
  </si>
  <si>
    <t>UCAR CARBON CO INC</t>
  </si>
  <si>
    <t>UCT DEFENSE LLC</t>
  </si>
  <si>
    <t>UEC ELECTRONICS LLC</t>
  </si>
  <si>
    <t>UES INC</t>
  </si>
  <si>
    <t>UFC AEROSPACE CORP</t>
  </si>
  <si>
    <t>UGS</t>
  </si>
  <si>
    <t>ULBRICH STAINLESS STEELS &amp; SPECIAL</t>
  </si>
  <si>
    <t>ULINE INC</t>
  </si>
  <si>
    <t>ULTIMATE HYDROFORMING INC</t>
  </si>
  <si>
    <t>ULTRASONIC SERVICES PLUS INC</t>
  </si>
  <si>
    <t>UMM ELECTRONICS INC</t>
  </si>
  <si>
    <t>UNDERGRADUATE CAREER SERVICES</t>
  </si>
  <si>
    <t>UNHOLTZ-DICKIE CORP</t>
  </si>
  <si>
    <t>UNIFORM HOUSE INC</t>
  </si>
  <si>
    <t>UNION PUMP CO INC</t>
  </si>
  <si>
    <t>UNIQUE PRINTING &amp; LABELS PLUS</t>
  </si>
  <si>
    <t>UNISON CORP</t>
  </si>
  <si>
    <t>UNISON INDUSTRIES - SALTILLO</t>
  </si>
  <si>
    <t>UNISON INDUSTRIES - TX</t>
  </si>
  <si>
    <t>UNISON INDUSTRIES INC</t>
  </si>
  <si>
    <t>UNISOURCE INC</t>
  </si>
  <si>
    <t>UNIST INC</t>
  </si>
  <si>
    <t>UNITED AIR SPECIALISTS INC</t>
  </si>
  <si>
    <t>UNITED ELECTRIC CO INC</t>
  </si>
  <si>
    <t>UNITED ELECTRONICS INDUSTRIES INC</t>
  </si>
  <si>
    <t>UNITED GRINDING TECHNOLOGIES INC</t>
  </si>
  <si>
    <t>UNITED PRINTING ARTS INC</t>
  </si>
  <si>
    <t>UNITED RENTALS</t>
  </si>
  <si>
    <t>UNITED SENSOR CORP</t>
  </si>
  <si>
    <t>UNITED STATES MACHINE TOOLS CORP</t>
  </si>
  <si>
    <t>UNITED STATES PLASTIC CORP</t>
  </si>
  <si>
    <t>UNITED STATES POSTAL SERVICE</t>
  </si>
  <si>
    <t>UNITED STATES WELDING CORP</t>
  </si>
  <si>
    <t>UNITED TECHNOLOGIES RESEARCH CENTER</t>
  </si>
  <si>
    <t>UNITED TITANIUM INC</t>
  </si>
  <si>
    <t>UNITED TOOL SUPPLY INC</t>
  </si>
  <si>
    <t>UNITED WESTERN TECHNOLOGIES CORP</t>
  </si>
  <si>
    <t>UNITEK MIYACHI CORP</t>
  </si>
  <si>
    <t>UNITROL ELECTRONICS INC</t>
  </si>
  <si>
    <t>UNIVAR USA</t>
  </si>
  <si>
    <t>UNIVERSAL BUILDING PRODUCTS INC</t>
  </si>
  <si>
    <t>UNIVERSAL DESIGN PRODUCTS INC</t>
  </si>
  <si>
    <t>UNIVERSAL ELECTRONIC SUPPLY CO INC</t>
  </si>
  <si>
    <t>UNIVERSAL SEPARATORS INC</t>
  </si>
  <si>
    <t>UNIVERSAL SUPERABRASIVES INC</t>
  </si>
  <si>
    <t>UNIVERSITY OF CINCINNATI</t>
  </si>
  <si>
    <t>UNIVERSITY OF CONNECTICUT</t>
  </si>
  <si>
    <t>UNIVERSITY OF DAYTON</t>
  </si>
  <si>
    <t>UNIVERSITY OF FLORIDA</t>
  </si>
  <si>
    <t>UNIVERSITY OF ILLINOIS</t>
  </si>
  <si>
    <t>UNIVERSITY OF INDIANAPOLIS</t>
  </si>
  <si>
    <t>UNIVERSITY OF KENTUCKY</t>
  </si>
  <si>
    <t>UNIVERSITY OF LEICESTER</t>
  </si>
  <si>
    <t>UNIVERSITY OF SOUTH HAMPTON</t>
  </si>
  <si>
    <t>UNIVERSITY OF TEXAS AT AUSTIN</t>
  </si>
  <si>
    <t>704347</t>
  </si>
  <si>
    <t>704348</t>
  </si>
  <si>
    <t>704349</t>
  </si>
  <si>
    <t>704350</t>
  </si>
  <si>
    <t>704351</t>
  </si>
  <si>
    <t>704352</t>
  </si>
  <si>
    <t>704353</t>
  </si>
  <si>
    <t>704354</t>
  </si>
  <si>
    <t>704355</t>
  </si>
  <si>
    <t>704356</t>
  </si>
  <si>
    <t>704357</t>
  </si>
  <si>
    <t>704358</t>
  </si>
  <si>
    <t>704359</t>
  </si>
  <si>
    <t>704360</t>
  </si>
  <si>
    <t>704361</t>
  </si>
  <si>
    <t>704362</t>
  </si>
  <si>
    <t>704363</t>
  </si>
  <si>
    <t>704364</t>
  </si>
  <si>
    <t>704365</t>
  </si>
  <si>
    <t>704366</t>
  </si>
  <si>
    <t>704367</t>
  </si>
  <si>
    <t>704368</t>
  </si>
  <si>
    <t>704369</t>
  </si>
  <si>
    <t>704370</t>
  </si>
  <si>
    <t>704371</t>
  </si>
  <si>
    <t>704372</t>
  </si>
  <si>
    <t>704373</t>
  </si>
  <si>
    <t>704374</t>
  </si>
  <si>
    <t>704375</t>
  </si>
  <si>
    <t>704376</t>
  </si>
  <si>
    <t>704377</t>
  </si>
  <si>
    <t>704378</t>
  </si>
  <si>
    <t>704379</t>
  </si>
  <si>
    <t>704380</t>
  </si>
  <si>
    <t>704381</t>
  </si>
  <si>
    <t>704382</t>
  </si>
  <si>
    <t>704383</t>
  </si>
  <si>
    <t>704384</t>
  </si>
  <si>
    <t>704385</t>
  </si>
  <si>
    <t>704386</t>
  </si>
  <si>
    <t>704387</t>
  </si>
  <si>
    <t>704388</t>
  </si>
  <si>
    <t>704389</t>
  </si>
  <si>
    <t>704390</t>
  </si>
  <si>
    <t>704391</t>
  </si>
  <si>
    <t>704392</t>
  </si>
  <si>
    <t>704393</t>
  </si>
  <si>
    <t>704394</t>
  </si>
  <si>
    <t>704395</t>
  </si>
  <si>
    <t>704396</t>
  </si>
  <si>
    <t>704397</t>
  </si>
  <si>
    <t>704398</t>
  </si>
  <si>
    <t>704399</t>
  </si>
  <si>
    <t>704400</t>
  </si>
  <si>
    <t>704401</t>
  </si>
  <si>
    <t>704402</t>
  </si>
  <si>
    <t>704403</t>
  </si>
  <si>
    <t>704404</t>
  </si>
  <si>
    <t>704405</t>
  </si>
  <si>
    <t>704406</t>
  </si>
  <si>
    <t>704407</t>
  </si>
  <si>
    <t>704408</t>
  </si>
  <si>
    <t>704409</t>
  </si>
  <si>
    <t>704410</t>
  </si>
  <si>
    <t>704411</t>
  </si>
  <si>
    <t>704412</t>
  </si>
  <si>
    <t>704413</t>
  </si>
  <si>
    <t>704414</t>
  </si>
  <si>
    <t>704415</t>
  </si>
  <si>
    <t>704416</t>
  </si>
  <si>
    <t>704417</t>
  </si>
  <si>
    <t>704418</t>
  </si>
  <si>
    <t>704419</t>
  </si>
  <si>
    <t>704420</t>
  </si>
  <si>
    <t>704421</t>
  </si>
  <si>
    <t>704422</t>
  </si>
  <si>
    <t>704423</t>
  </si>
  <si>
    <t>704424</t>
  </si>
  <si>
    <t>704425</t>
  </si>
  <si>
    <t>704426</t>
  </si>
  <si>
    <t>704427</t>
  </si>
  <si>
    <t>704428</t>
  </si>
  <si>
    <t>704429</t>
  </si>
  <si>
    <t>704430</t>
  </si>
  <si>
    <t>704431</t>
  </si>
  <si>
    <t>704432</t>
  </si>
  <si>
    <t>704433</t>
  </si>
  <si>
    <t>704434</t>
  </si>
  <si>
    <t>704435</t>
  </si>
  <si>
    <t>704436</t>
  </si>
  <si>
    <t>704437</t>
  </si>
  <si>
    <t>Changed macro code to accommodate JS part numbers to production</t>
  </si>
  <si>
    <t>700952</t>
  </si>
  <si>
    <t>700953</t>
  </si>
  <si>
    <t>700954</t>
  </si>
  <si>
    <t>700955</t>
  </si>
  <si>
    <t>700956</t>
  </si>
  <si>
    <t>700957</t>
  </si>
  <si>
    <t>700958</t>
  </si>
  <si>
    <t>700959</t>
  </si>
  <si>
    <t>700960</t>
  </si>
  <si>
    <t>700961</t>
  </si>
  <si>
    <t>700962</t>
  </si>
  <si>
    <t>700963</t>
  </si>
  <si>
    <t>700964</t>
  </si>
  <si>
    <t>700965</t>
  </si>
  <si>
    <t>700966</t>
  </si>
  <si>
    <t>700967</t>
  </si>
  <si>
    <t>700968</t>
  </si>
  <si>
    <t>700969</t>
  </si>
  <si>
    <t>700970</t>
  </si>
  <si>
    <t>700971</t>
  </si>
  <si>
    <t>700972</t>
  </si>
  <si>
    <t>700973</t>
  </si>
  <si>
    <t>700974</t>
  </si>
  <si>
    <t>700975</t>
  </si>
  <si>
    <t>700976</t>
  </si>
  <si>
    <t>700977</t>
  </si>
  <si>
    <t>700978</t>
  </si>
  <si>
    <t>700979</t>
  </si>
  <si>
    <t>700980</t>
  </si>
  <si>
    <t>700981</t>
  </si>
  <si>
    <t>700982</t>
  </si>
  <si>
    <t>700983</t>
  </si>
  <si>
    <t>700984</t>
  </si>
  <si>
    <t>700985</t>
  </si>
  <si>
    <t>700986</t>
  </si>
  <si>
    <t>700987</t>
  </si>
  <si>
    <t>700988</t>
  </si>
  <si>
    <t>700989</t>
  </si>
  <si>
    <t>700990</t>
  </si>
  <si>
    <t>700991</t>
  </si>
  <si>
    <t>700992</t>
  </si>
  <si>
    <t>700993</t>
  </si>
  <si>
    <t>700994</t>
  </si>
  <si>
    <t>700995</t>
  </si>
  <si>
    <t>700996</t>
  </si>
  <si>
    <t>700997</t>
  </si>
  <si>
    <t>700998</t>
  </si>
  <si>
    <t>700999</t>
  </si>
  <si>
    <t>701000</t>
  </si>
  <si>
    <t>701001</t>
  </si>
  <si>
    <t>701002</t>
  </si>
  <si>
    <t>701003</t>
  </si>
  <si>
    <t>701004</t>
  </si>
  <si>
    <t>701005</t>
  </si>
  <si>
    <t>701006</t>
  </si>
  <si>
    <t>701007</t>
  </si>
  <si>
    <t>701008</t>
  </si>
  <si>
    <t>701009</t>
  </si>
  <si>
    <t>701010</t>
  </si>
  <si>
    <t>701011</t>
  </si>
  <si>
    <t>701012</t>
  </si>
  <si>
    <t>701013</t>
  </si>
  <si>
    <t>701014</t>
  </si>
  <si>
    <t>703331</t>
  </si>
  <si>
    <t>703332</t>
  </si>
  <si>
    <t>703333</t>
  </si>
  <si>
    <t>703334</t>
  </si>
  <si>
    <t>703335</t>
  </si>
  <si>
    <t>703336</t>
  </si>
  <si>
    <t>703337</t>
  </si>
  <si>
    <t>703338</t>
  </si>
  <si>
    <t>703339</t>
  </si>
  <si>
    <t>703340</t>
  </si>
  <si>
    <t>703341</t>
  </si>
  <si>
    <t>703342</t>
  </si>
  <si>
    <t>703343</t>
  </si>
  <si>
    <t>703344</t>
  </si>
  <si>
    <t>703345</t>
  </si>
  <si>
    <t>703346</t>
  </si>
  <si>
    <t>703347</t>
  </si>
  <si>
    <t>703348</t>
  </si>
  <si>
    <t>703349</t>
  </si>
  <si>
    <t>703350</t>
  </si>
  <si>
    <t>703351</t>
  </si>
  <si>
    <t>703352</t>
  </si>
  <si>
    <t>703353</t>
  </si>
  <si>
    <t>703354</t>
  </si>
  <si>
    <t>703355</t>
  </si>
  <si>
    <t>703356</t>
  </si>
  <si>
    <t>703357</t>
  </si>
  <si>
    <t>703358</t>
  </si>
  <si>
    <t>703359</t>
  </si>
  <si>
    <t>703360</t>
  </si>
  <si>
    <t>703361</t>
  </si>
  <si>
    <t>703362</t>
  </si>
  <si>
    <t>703363</t>
  </si>
  <si>
    <t>703364</t>
  </si>
  <si>
    <t>703365</t>
  </si>
  <si>
    <t>703366</t>
  </si>
  <si>
    <t>703367</t>
  </si>
  <si>
    <t>703368</t>
  </si>
  <si>
    <t>703369</t>
  </si>
  <si>
    <t>703370</t>
  </si>
  <si>
    <t>703371</t>
  </si>
  <si>
    <t>703372</t>
  </si>
  <si>
    <t>703373</t>
  </si>
  <si>
    <t>703374</t>
  </si>
  <si>
    <t>703375</t>
  </si>
  <si>
    <t>703376</t>
  </si>
  <si>
    <t>703377</t>
  </si>
  <si>
    <t>703378</t>
  </si>
  <si>
    <t>703379</t>
  </si>
  <si>
    <t>703380</t>
  </si>
  <si>
    <t>703381</t>
  </si>
  <si>
    <t>703382</t>
  </si>
  <si>
    <t>703383</t>
  </si>
  <si>
    <t>703384</t>
  </si>
  <si>
    <t>703385</t>
  </si>
  <si>
    <t>703386</t>
  </si>
  <si>
    <t>703387</t>
  </si>
  <si>
    <t>703388</t>
  </si>
  <si>
    <t>703389</t>
  </si>
  <si>
    <t>703390</t>
  </si>
  <si>
    <t>703391</t>
  </si>
  <si>
    <t>703392</t>
  </si>
  <si>
    <t>703393</t>
  </si>
  <si>
    <t>703394</t>
  </si>
  <si>
    <t>703395</t>
  </si>
  <si>
    <t>703396</t>
  </si>
  <si>
    <t>703397</t>
  </si>
  <si>
    <t>703398</t>
  </si>
  <si>
    <t>703399</t>
  </si>
  <si>
    <t>703400</t>
  </si>
  <si>
    <t>703401</t>
  </si>
  <si>
    <t>703402</t>
  </si>
  <si>
    <t>703403</t>
  </si>
  <si>
    <t>703404</t>
  </si>
  <si>
    <t>703405</t>
  </si>
  <si>
    <t>703406</t>
  </si>
  <si>
    <t>703407</t>
  </si>
  <si>
    <t>703408</t>
  </si>
  <si>
    <t>703409</t>
  </si>
  <si>
    <t>703410</t>
  </si>
  <si>
    <t>703411</t>
  </si>
  <si>
    <t>703412</t>
  </si>
  <si>
    <t>703413</t>
  </si>
  <si>
    <t>703415</t>
  </si>
  <si>
    <t>703416</t>
  </si>
  <si>
    <t>703417</t>
  </si>
  <si>
    <t>703418</t>
  </si>
  <si>
    <t>703419</t>
  </si>
  <si>
    <t>703420</t>
  </si>
  <si>
    <t>703421</t>
  </si>
  <si>
    <t>703422</t>
  </si>
  <si>
    <t>703423</t>
  </si>
  <si>
    <t>703424</t>
  </si>
  <si>
    <t>703425</t>
  </si>
  <si>
    <t>703426</t>
  </si>
  <si>
    <t>703427</t>
  </si>
  <si>
    <t>703428</t>
  </si>
  <si>
    <t>703429</t>
  </si>
  <si>
    <t>703430</t>
  </si>
  <si>
    <t>703431</t>
  </si>
  <si>
    <t>703432</t>
  </si>
  <si>
    <t>703433</t>
  </si>
  <si>
    <t>703434</t>
  </si>
  <si>
    <t>703435</t>
  </si>
  <si>
    <t>703436</t>
  </si>
  <si>
    <t>703437</t>
  </si>
  <si>
    <t>703438</t>
  </si>
  <si>
    <t>703439</t>
  </si>
  <si>
    <t>703440</t>
  </si>
  <si>
    <t>703441</t>
  </si>
  <si>
    <t>703442</t>
  </si>
  <si>
    <t>703443</t>
  </si>
  <si>
    <t>703444</t>
  </si>
  <si>
    <t>703445</t>
  </si>
  <si>
    <t>703446</t>
  </si>
  <si>
    <t>703447</t>
  </si>
  <si>
    <t>703448</t>
  </si>
  <si>
    <t>703449</t>
  </si>
  <si>
    <t>703450</t>
  </si>
  <si>
    <t>703451</t>
  </si>
  <si>
    <t>703452</t>
  </si>
  <si>
    <t>703453</t>
  </si>
  <si>
    <t>703454</t>
  </si>
  <si>
    <t>703455</t>
  </si>
  <si>
    <t>703456</t>
  </si>
  <si>
    <t>703457</t>
  </si>
  <si>
    <t>703458</t>
  </si>
  <si>
    <t>703459</t>
  </si>
  <si>
    <t>703460</t>
  </si>
  <si>
    <t>703461</t>
  </si>
  <si>
    <t>703462</t>
  </si>
  <si>
    <t>703463</t>
  </si>
  <si>
    <t>703464</t>
  </si>
  <si>
    <t>703465</t>
  </si>
  <si>
    <t>703466</t>
  </si>
  <si>
    <t>703467</t>
  </si>
  <si>
    <t>703468</t>
  </si>
  <si>
    <t>703469</t>
  </si>
  <si>
    <t>703470</t>
  </si>
  <si>
    <t>703471</t>
  </si>
  <si>
    <t>703472</t>
  </si>
  <si>
    <t>703473</t>
  </si>
  <si>
    <t>703474</t>
  </si>
  <si>
    <t>703475</t>
  </si>
  <si>
    <t>703476</t>
  </si>
  <si>
    <t>703477</t>
  </si>
  <si>
    <t>703478</t>
  </si>
  <si>
    <t>703479</t>
  </si>
  <si>
    <t>703480</t>
  </si>
  <si>
    <t>703481</t>
  </si>
  <si>
    <t>703482</t>
  </si>
  <si>
    <t>703483</t>
  </si>
  <si>
    <t>703484</t>
  </si>
  <si>
    <t>703485</t>
  </si>
  <si>
    <t>703486</t>
  </si>
  <si>
    <t>703487</t>
  </si>
  <si>
    <t>703488</t>
  </si>
  <si>
    <t>703489</t>
  </si>
  <si>
    <t>703490</t>
  </si>
  <si>
    <t>703491</t>
  </si>
  <si>
    <t>703492</t>
  </si>
  <si>
    <t>703493</t>
  </si>
  <si>
    <t>703494</t>
  </si>
  <si>
    <t>703495</t>
  </si>
  <si>
    <t>703496</t>
  </si>
  <si>
    <t>703497</t>
  </si>
  <si>
    <t>703498</t>
  </si>
  <si>
    <t>703499</t>
  </si>
  <si>
    <t>703500</t>
  </si>
  <si>
    <t>703501</t>
  </si>
  <si>
    <t>703502</t>
  </si>
  <si>
    <t>703503</t>
  </si>
  <si>
    <t>703504</t>
  </si>
  <si>
    <t>703505</t>
  </si>
  <si>
    <t>703506</t>
  </si>
  <si>
    <t>703507</t>
  </si>
  <si>
    <t>703508</t>
  </si>
  <si>
    <t>703509</t>
  </si>
  <si>
    <t>703510</t>
  </si>
  <si>
    <t>703511</t>
  </si>
  <si>
    <t>703512</t>
  </si>
  <si>
    <t>703513</t>
  </si>
  <si>
    <t>703514</t>
  </si>
  <si>
    <t>703515</t>
  </si>
  <si>
    <t>703516</t>
  </si>
  <si>
    <t>703517</t>
  </si>
  <si>
    <t>703518</t>
  </si>
  <si>
    <t>703519</t>
  </si>
  <si>
    <t>703520</t>
  </si>
  <si>
    <t>703521</t>
  </si>
  <si>
    <t>703522</t>
  </si>
  <si>
    <t>703523</t>
  </si>
  <si>
    <t>703524</t>
  </si>
  <si>
    <t>703525</t>
  </si>
  <si>
    <t>703526</t>
  </si>
  <si>
    <t>703527</t>
  </si>
  <si>
    <t>703528</t>
  </si>
  <si>
    <t>703529</t>
  </si>
  <si>
    <t>703530</t>
  </si>
  <si>
    <t>703531</t>
  </si>
  <si>
    <t>703532</t>
  </si>
  <si>
    <t>703533</t>
  </si>
  <si>
    <t>703534</t>
  </si>
  <si>
    <t>703535</t>
  </si>
  <si>
    <t>703536</t>
  </si>
  <si>
    <t>703537</t>
  </si>
  <si>
    <t>703538</t>
  </si>
  <si>
    <t>703539</t>
  </si>
  <si>
    <t>703540</t>
  </si>
  <si>
    <t>703541</t>
  </si>
  <si>
    <t>703542</t>
  </si>
  <si>
    <t>703543</t>
  </si>
  <si>
    <t>703544</t>
  </si>
  <si>
    <t>703545</t>
  </si>
  <si>
    <t>703546</t>
  </si>
  <si>
    <t>703547</t>
  </si>
  <si>
    <t>703548</t>
  </si>
  <si>
    <t>703549</t>
  </si>
  <si>
    <t>703550</t>
  </si>
  <si>
    <t>703551</t>
  </si>
  <si>
    <t>703552</t>
  </si>
  <si>
    <t>703553</t>
  </si>
  <si>
    <t>703554</t>
  </si>
  <si>
    <t>703555</t>
  </si>
  <si>
    <t>703556</t>
  </si>
  <si>
    <t>703557</t>
  </si>
  <si>
    <t>703558</t>
  </si>
  <si>
    <t>703559</t>
  </si>
  <si>
    <t>703560</t>
  </si>
  <si>
    <t>703561</t>
  </si>
  <si>
    <t>703562</t>
  </si>
  <si>
    <t>703563</t>
  </si>
  <si>
    <t>703564</t>
  </si>
  <si>
    <t>703565</t>
  </si>
  <si>
    <t>703566</t>
  </si>
  <si>
    <t>703567</t>
  </si>
  <si>
    <t>703568</t>
  </si>
  <si>
    <t>703569</t>
  </si>
  <si>
    <t>703570</t>
  </si>
  <si>
    <t>703571</t>
  </si>
  <si>
    <t>703572</t>
  </si>
  <si>
    <t>703573</t>
  </si>
  <si>
    <t>703574</t>
  </si>
  <si>
    <t>703575</t>
  </si>
  <si>
    <t>703576</t>
  </si>
  <si>
    <t>703577</t>
  </si>
  <si>
    <t>703578</t>
  </si>
  <si>
    <t>703579</t>
  </si>
  <si>
    <t>703580</t>
  </si>
  <si>
    <t>703581</t>
  </si>
  <si>
    <t>703582</t>
  </si>
  <si>
    <t>703583</t>
  </si>
  <si>
    <t>703584</t>
  </si>
  <si>
    <t>703585</t>
  </si>
  <si>
    <t>703586</t>
  </si>
  <si>
    <t>703587</t>
  </si>
  <si>
    <t>703588</t>
  </si>
  <si>
    <t>703589</t>
  </si>
  <si>
    <t>703590</t>
  </si>
  <si>
    <t>703591</t>
  </si>
  <si>
    <t>703592</t>
  </si>
  <si>
    <t>703593</t>
  </si>
  <si>
    <t>703594</t>
  </si>
  <si>
    <t>703595</t>
  </si>
  <si>
    <t>703596</t>
  </si>
  <si>
    <t>703597</t>
  </si>
  <si>
    <t>703598</t>
  </si>
  <si>
    <t>703599</t>
  </si>
  <si>
    <t>703600</t>
  </si>
  <si>
    <t>703601</t>
  </si>
  <si>
    <t>703602</t>
  </si>
  <si>
    <t>703603</t>
  </si>
  <si>
    <t>703604</t>
  </si>
  <si>
    <t>703605</t>
  </si>
  <si>
    <t>703606</t>
  </si>
  <si>
    <t>703607</t>
  </si>
  <si>
    <t>703608</t>
  </si>
  <si>
    <t>703609</t>
  </si>
  <si>
    <t>703610</t>
  </si>
  <si>
    <t>703611</t>
  </si>
  <si>
    <t>703612</t>
  </si>
  <si>
    <t>703613</t>
  </si>
  <si>
    <t>703614</t>
  </si>
  <si>
    <t>703615</t>
  </si>
  <si>
    <t>703616</t>
  </si>
  <si>
    <t>703617</t>
  </si>
  <si>
    <t>703618</t>
  </si>
  <si>
    <t>703619</t>
  </si>
  <si>
    <t>703620</t>
  </si>
  <si>
    <t>703621</t>
  </si>
  <si>
    <t>703622</t>
  </si>
  <si>
    <t>703623</t>
  </si>
  <si>
    <t>703624</t>
  </si>
  <si>
    <t>703625</t>
  </si>
  <si>
    <t>703626</t>
  </si>
  <si>
    <t>703627</t>
  </si>
  <si>
    <t>703628</t>
  </si>
  <si>
    <t>703629</t>
  </si>
  <si>
    <t>703630</t>
  </si>
  <si>
    <t>701934</t>
  </si>
  <si>
    <t>701935</t>
  </si>
  <si>
    <t>701936</t>
  </si>
  <si>
    <t>701937</t>
  </si>
  <si>
    <t>701938</t>
  </si>
  <si>
    <t>701939</t>
  </si>
  <si>
    <t>701940</t>
  </si>
  <si>
    <t>701941</t>
  </si>
  <si>
    <t>701942</t>
  </si>
  <si>
    <t>701943</t>
  </si>
  <si>
    <t>701944</t>
  </si>
  <si>
    <t>701945</t>
  </si>
  <si>
    <t>701946</t>
  </si>
  <si>
    <t>701947</t>
  </si>
  <si>
    <t>701948</t>
  </si>
  <si>
    <t>701949</t>
  </si>
  <si>
    <t>701950</t>
  </si>
  <si>
    <t>701951</t>
  </si>
  <si>
    <t>701952</t>
  </si>
  <si>
    <t>701953</t>
  </si>
  <si>
    <t>701954</t>
  </si>
  <si>
    <t>701955</t>
  </si>
  <si>
    <t>701956</t>
  </si>
  <si>
    <t>701957</t>
  </si>
  <si>
    <t>701958</t>
  </si>
  <si>
    <t>701959</t>
  </si>
  <si>
    <t>701960</t>
  </si>
  <si>
    <t>701961</t>
  </si>
  <si>
    <t>701962</t>
  </si>
  <si>
    <t>701963</t>
  </si>
  <si>
    <t>701964</t>
  </si>
  <si>
    <t>701965</t>
  </si>
  <si>
    <t>701966</t>
  </si>
  <si>
    <t>701967</t>
  </si>
  <si>
    <t>701968</t>
  </si>
  <si>
    <t>701969</t>
  </si>
  <si>
    <t>701970</t>
  </si>
  <si>
    <t>701971</t>
  </si>
  <si>
    <t>701972</t>
  </si>
  <si>
    <t>701973</t>
  </si>
  <si>
    <t>701974</t>
  </si>
  <si>
    <t>701975</t>
  </si>
  <si>
    <t>701976</t>
  </si>
  <si>
    <t>701977</t>
  </si>
  <si>
    <t>701978</t>
  </si>
  <si>
    <t>701979</t>
  </si>
  <si>
    <t>701980</t>
  </si>
  <si>
    <t>701981</t>
  </si>
  <si>
    <t>701982</t>
  </si>
  <si>
    <t>701983</t>
  </si>
  <si>
    <t>701984</t>
  </si>
  <si>
    <t>701985</t>
  </si>
  <si>
    <t>701986</t>
  </si>
  <si>
    <t>701987</t>
  </si>
  <si>
    <t>701988</t>
  </si>
  <si>
    <t>701989</t>
  </si>
  <si>
    <t>701990</t>
  </si>
  <si>
    <t>701991</t>
  </si>
  <si>
    <t>701992</t>
  </si>
  <si>
    <t>701993</t>
  </si>
  <si>
    <t>701994</t>
  </si>
  <si>
    <t>701995</t>
  </si>
  <si>
    <t>701996</t>
  </si>
  <si>
    <t>701997</t>
  </si>
  <si>
    <t>701998</t>
  </si>
  <si>
    <t>701999</t>
  </si>
  <si>
    <t>702000</t>
  </si>
  <si>
    <t>702001</t>
  </si>
  <si>
    <t>702002</t>
  </si>
  <si>
    <t>702003</t>
  </si>
  <si>
    <t>702004</t>
  </si>
  <si>
    <t>702005</t>
  </si>
  <si>
    <t>702006</t>
  </si>
  <si>
    <t>702007</t>
  </si>
  <si>
    <t>702008</t>
  </si>
  <si>
    <t>702009</t>
  </si>
  <si>
    <t>702010</t>
  </si>
  <si>
    <t>702011</t>
  </si>
  <si>
    <t>702012</t>
  </si>
  <si>
    <t>702013</t>
  </si>
  <si>
    <t>702014</t>
  </si>
  <si>
    <t>702015</t>
  </si>
  <si>
    <t>702016</t>
  </si>
  <si>
    <t>702017</t>
  </si>
  <si>
    <t>702018</t>
  </si>
  <si>
    <t>702019</t>
  </si>
  <si>
    <t>702020</t>
  </si>
  <si>
    <t>702021</t>
  </si>
  <si>
    <t>702022</t>
  </si>
  <si>
    <t>702023</t>
  </si>
  <si>
    <t>702024</t>
  </si>
  <si>
    <t>702025</t>
  </si>
  <si>
    <t>702026</t>
  </si>
  <si>
    <t>702027</t>
  </si>
  <si>
    <t>702028</t>
  </si>
  <si>
    <t>702029</t>
  </si>
  <si>
    <t>702030</t>
  </si>
  <si>
    <t>702031</t>
  </si>
  <si>
    <t>702032</t>
  </si>
  <si>
    <t>702033</t>
  </si>
  <si>
    <t>702034</t>
  </si>
  <si>
    <t>702035</t>
  </si>
  <si>
    <t>702036</t>
  </si>
  <si>
    <t>702037</t>
  </si>
  <si>
    <t>702038</t>
  </si>
  <si>
    <t>702039</t>
  </si>
  <si>
    <t>702040</t>
  </si>
  <si>
    <t>702041</t>
  </si>
  <si>
    <t>702042</t>
  </si>
  <si>
    <t>702043</t>
  </si>
  <si>
    <t>702044</t>
  </si>
  <si>
    <t>702045</t>
  </si>
  <si>
    <t>702046</t>
  </si>
  <si>
    <t>702047</t>
  </si>
  <si>
    <t>702048</t>
  </si>
  <si>
    <t>702049</t>
  </si>
  <si>
    <t>702050</t>
  </si>
  <si>
    <t>702051</t>
  </si>
  <si>
    <t>702052</t>
  </si>
  <si>
    <t>702053</t>
  </si>
  <si>
    <t>702054</t>
  </si>
  <si>
    <t>702055</t>
  </si>
  <si>
    <t>702056</t>
  </si>
  <si>
    <t>702057</t>
  </si>
  <si>
    <t>702058</t>
  </si>
  <si>
    <t>702059</t>
  </si>
  <si>
    <t>702060</t>
  </si>
  <si>
    <t>702061</t>
  </si>
  <si>
    <t>702062</t>
  </si>
  <si>
    <t>702063</t>
  </si>
  <si>
    <t>702064</t>
  </si>
  <si>
    <t>702065</t>
  </si>
  <si>
    <t>702066</t>
  </si>
  <si>
    <t>702067</t>
  </si>
  <si>
    <t>702068</t>
  </si>
  <si>
    <t>702069</t>
  </si>
  <si>
    <t>702070</t>
  </si>
  <si>
    <t>702071</t>
  </si>
  <si>
    <t>702072</t>
  </si>
  <si>
    <t>702073</t>
  </si>
  <si>
    <t>702074</t>
  </si>
  <si>
    <t>702075</t>
  </si>
  <si>
    <t>702076</t>
  </si>
  <si>
    <t>702077</t>
  </si>
  <si>
    <t>702078</t>
  </si>
  <si>
    <t>702079</t>
  </si>
  <si>
    <t>702080</t>
  </si>
  <si>
    <t>702081</t>
  </si>
  <si>
    <t>702082</t>
  </si>
  <si>
    <t>702083</t>
  </si>
  <si>
    <t>702084</t>
  </si>
  <si>
    <t>702085</t>
  </si>
  <si>
    <t>702086</t>
  </si>
  <si>
    <t>702087</t>
  </si>
  <si>
    <t>702088</t>
  </si>
  <si>
    <t>702089</t>
  </si>
  <si>
    <t>702090</t>
  </si>
  <si>
    <t>702091</t>
  </si>
  <si>
    <t>702092</t>
  </si>
  <si>
    <t>702093</t>
  </si>
  <si>
    <t>702094</t>
  </si>
  <si>
    <t>702095</t>
  </si>
  <si>
    <t>702096</t>
  </si>
  <si>
    <t>702097</t>
  </si>
  <si>
    <t>702098</t>
  </si>
  <si>
    <t>702099</t>
  </si>
  <si>
    <t>702100</t>
  </si>
  <si>
    <t>702101</t>
  </si>
  <si>
    <t>702102</t>
  </si>
  <si>
    <t>702103</t>
  </si>
  <si>
    <t>702104</t>
  </si>
  <si>
    <t>702105</t>
  </si>
  <si>
    <t>702106</t>
  </si>
  <si>
    <t>702107</t>
  </si>
  <si>
    <t>702108</t>
  </si>
  <si>
    <t>702109</t>
  </si>
  <si>
    <t>702110</t>
  </si>
  <si>
    <t>702111</t>
  </si>
  <si>
    <t>702112</t>
  </si>
  <si>
    <t>702113</t>
  </si>
  <si>
    <t>702114</t>
  </si>
  <si>
    <t>702115</t>
  </si>
  <si>
    <t>702116</t>
  </si>
  <si>
    <t>702117</t>
  </si>
  <si>
    <t>702118</t>
  </si>
  <si>
    <t>702119</t>
  </si>
  <si>
    <t>702120</t>
  </si>
  <si>
    <t>702121</t>
  </si>
  <si>
    <t>702122</t>
  </si>
  <si>
    <t>702123</t>
  </si>
  <si>
    <t>702124</t>
  </si>
  <si>
    <t>702125</t>
  </si>
  <si>
    <t>702126</t>
  </si>
  <si>
    <t>702127</t>
  </si>
  <si>
    <t>702128</t>
  </si>
  <si>
    <t>702129</t>
  </si>
  <si>
    <t>702130</t>
  </si>
  <si>
    <t>702131</t>
  </si>
  <si>
    <t>702132</t>
  </si>
  <si>
    <t>702133</t>
  </si>
  <si>
    <t>702134</t>
  </si>
  <si>
    <t>702135</t>
  </si>
  <si>
    <t>702136</t>
  </si>
  <si>
    <t>702137</t>
  </si>
  <si>
    <t>702138</t>
  </si>
  <si>
    <t>702139</t>
  </si>
  <si>
    <t>702140</t>
  </si>
  <si>
    <t>702141</t>
  </si>
  <si>
    <t>702142</t>
  </si>
  <si>
    <t>702143</t>
  </si>
  <si>
    <t>702144</t>
  </si>
  <si>
    <t>702145</t>
  </si>
  <si>
    <t>702146</t>
  </si>
  <si>
    <t>702147</t>
  </si>
  <si>
    <t>702148</t>
  </si>
  <si>
    <t>702149</t>
  </si>
  <si>
    <t>702150</t>
  </si>
  <si>
    <t>702151</t>
  </si>
  <si>
    <t>702152</t>
  </si>
  <si>
    <t>702153</t>
  </si>
  <si>
    <t>702154</t>
  </si>
  <si>
    <t>702155</t>
  </si>
  <si>
    <t>702156</t>
  </si>
  <si>
    <t>702157</t>
  </si>
  <si>
    <t>702158</t>
  </si>
  <si>
    <t>702159</t>
  </si>
  <si>
    <t>KENTUCKY METALS INC</t>
  </si>
  <si>
    <t>KENWORTH OF INDIANAPOLIS INC</t>
  </si>
  <si>
    <t>KEPRO CIRCUIT SYSTEMS INC</t>
  </si>
  <si>
    <t>KERAMIDA ENVIRONMENTAL INC</t>
  </si>
  <si>
    <t>KERN ENGINEERING &amp; MFG CORP INC</t>
  </si>
  <si>
    <t>KEY BELLEVILLES INC</t>
  </si>
  <si>
    <t>KEY OIL CO INC</t>
  </si>
  <si>
    <t>KEY PRODUCTS INC</t>
  </si>
  <si>
    <t>KEYE PRODUCTIVITY CENTER</t>
  </si>
  <si>
    <t>KEYSTONE FASTENING TECHNOLOGIES INC</t>
  </si>
  <si>
    <t>KEYSTONE SYNERGISTIC ENTERPRISES IN</t>
  </si>
  <si>
    <t>KGK INTERNATIONAL CORP</t>
  </si>
  <si>
    <t>KILLDEE SCIENTIFIC GLASS CO INC</t>
  </si>
  <si>
    <t>KINETICS INC</t>
  </si>
  <si>
    <t>KING ASSOCIATES INC</t>
  </si>
  <si>
    <t>KING MECHANICAL SPECIALTY</t>
  </si>
  <si>
    <t>KING SUPPLY INC</t>
  </si>
  <si>
    <t>KING-PEREZ JILL A</t>
  </si>
  <si>
    <t>KING'S CUSTOM MACHINE</t>
  </si>
  <si>
    <t>KINGSBURY INC</t>
  </si>
  <si>
    <t>KINGSFORD BROACH &amp; TOOL INC</t>
  </si>
  <si>
    <t>KING-WAY TECHNICAL INC</t>
  </si>
  <si>
    <t>KIRBY RISK CORP</t>
  </si>
  <si>
    <t>KIRK &amp; BLUM INC</t>
  </si>
  <si>
    <t>KIRTAP INC</t>
  </si>
  <si>
    <t>KITE INC</t>
  </si>
  <si>
    <t>K-LINE</t>
  </si>
  <si>
    <t>KLINES QUALITY &amp; WATER INC</t>
  </si>
  <si>
    <t>KLINGE ENAMELING CO INC</t>
  </si>
  <si>
    <t>KLINGER LIMITED</t>
  </si>
  <si>
    <t>702215</t>
  </si>
  <si>
    <t>702216</t>
  </si>
  <si>
    <t>702217</t>
  </si>
  <si>
    <t>702218</t>
  </si>
  <si>
    <t>702219</t>
  </si>
  <si>
    <t>702220</t>
  </si>
  <si>
    <t>702221</t>
  </si>
  <si>
    <t>702222</t>
  </si>
  <si>
    <t>702223</t>
  </si>
  <si>
    <t>702224</t>
  </si>
  <si>
    <t>702225</t>
  </si>
  <si>
    <t>702226</t>
  </si>
  <si>
    <t>702227</t>
  </si>
  <si>
    <t>702228</t>
  </si>
  <si>
    <t>702229</t>
  </si>
  <si>
    <t>702230</t>
  </si>
  <si>
    <t>702231</t>
  </si>
  <si>
    <t>702232</t>
  </si>
  <si>
    <t>702233</t>
  </si>
  <si>
    <t>702234</t>
  </si>
  <si>
    <t>702235</t>
  </si>
  <si>
    <t>702236</t>
  </si>
  <si>
    <t>702237</t>
  </si>
  <si>
    <t>702238</t>
  </si>
  <si>
    <t>702239</t>
  </si>
  <si>
    <t>702240</t>
  </si>
  <si>
    <t>702241</t>
  </si>
  <si>
    <t>702242</t>
  </si>
  <si>
    <t>702243</t>
  </si>
  <si>
    <t>702244</t>
  </si>
  <si>
    <t>702245</t>
  </si>
  <si>
    <t>702246</t>
  </si>
  <si>
    <t>702247</t>
  </si>
  <si>
    <t>702248</t>
  </si>
  <si>
    <t>702249</t>
  </si>
  <si>
    <t>702250</t>
  </si>
  <si>
    <t>702251</t>
  </si>
  <si>
    <t>702252</t>
  </si>
  <si>
    <t>702253</t>
  </si>
  <si>
    <t>702254</t>
  </si>
  <si>
    <t>702255</t>
  </si>
  <si>
    <t>702256</t>
  </si>
  <si>
    <t>702257</t>
  </si>
  <si>
    <t>702258</t>
  </si>
  <si>
    <t>702259</t>
  </si>
  <si>
    <t>702260</t>
  </si>
  <si>
    <t>702261</t>
  </si>
  <si>
    <t>702262</t>
  </si>
  <si>
    <t>702263</t>
  </si>
  <si>
    <t>702264</t>
  </si>
  <si>
    <t>702265</t>
  </si>
  <si>
    <t>702266</t>
  </si>
  <si>
    <t>702267</t>
  </si>
  <si>
    <t>702268</t>
  </si>
  <si>
    <t>702269</t>
  </si>
  <si>
    <t>702270</t>
  </si>
  <si>
    <t>702271</t>
  </si>
  <si>
    <t>702272</t>
  </si>
  <si>
    <t>702273</t>
  </si>
  <si>
    <t>702274</t>
  </si>
  <si>
    <t>702275</t>
  </si>
  <si>
    <t>702276</t>
  </si>
  <si>
    <t>702277</t>
  </si>
  <si>
    <t>702278</t>
  </si>
  <si>
    <t>702279</t>
  </si>
  <si>
    <t>702280</t>
  </si>
  <si>
    <t>Updated Vendor Codes</t>
  </si>
  <si>
    <t>Who</t>
  </si>
  <si>
    <t>Eric J Ewing</t>
  </si>
  <si>
    <t>705623</t>
  </si>
  <si>
    <t>705624</t>
  </si>
  <si>
    <t>705630</t>
  </si>
  <si>
    <t>705631</t>
  </si>
  <si>
    <t>705632</t>
  </si>
  <si>
    <t>705633</t>
  </si>
  <si>
    <t>705635</t>
  </si>
  <si>
    <t>705636</t>
  </si>
  <si>
    <t>705637</t>
  </si>
  <si>
    <t>705638</t>
  </si>
  <si>
    <t>705639</t>
  </si>
  <si>
    <t>705640</t>
  </si>
  <si>
    <t>705645</t>
  </si>
  <si>
    <t>705650</t>
  </si>
  <si>
    <t>705651</t>
  </si>
  <si>
    <t>705652</t>
  </si>
  <si>
    <t>705653</t>
  </si>
  <si>
    <t>705654</t>
  </si>
  <si>
    <t>705655</t>
  </si>
  <si>
    <t>705660</t>
  </si>
  <si>
    <t>705665</t>
  </si>
  <si>
    <t>705666</t>
  </si>
  <si>
    <t>705670</t>
  </si>
  <si>
    <t>705671</t>
  </si>
  <si>
    <t>705672</t>
  </si>
  <si>
    <t>705675</t>
  </si>
  <si>
    <t>705676</t>
  </si>
  <si>
    <t>705680</t>
  </si>
  <si>
    <t>705685</t>
  </si>
  <si>
    <t>705686</t>
  </si>
  <si>
    <t>705687</t>
  </si>
  <si>
    <t>705688</t>
  </si>
  <si>
    <t>705689</t>
  </si>
  <si>
    <t>705690</t>
  </si>
  <si>
    <t>705695</t>
  </si>
  <si>
    <t>705696</t>
  </si>
  <si>
    <t>705697</t>
  </si>
  <si>
    <t>705698</t>
  </si>
  <si>
    <t>705699</t>
  </si>
  <si>
    <t>705700</t>
  </si>
  <si>
    <t>705701</t>
  </si>
  <si>
    <t>705705</t>
  </si>
  <si>
    <t>705706</t>
  </si>
  <si>
    <t>705707</t>
  </si>
  <si>
    <t>705708</t>
  </si>
  <si>
    <t>705710</t>
  </si>
  <si>
    <t>705711</t>
  </si>
  <si>
    <t>705715</t>
  </si>
  <si>
    <t>705716</t>
  </si>
  <si>
    <t>705717</t>
  </si>
  <si>
    <t>705720</t>
  </si>
  <si>
    <t>705721</t>
  </si>
  <si>
    <t>705725</t>
  </si>
  <si>
    <t>705730</t>
  </si>
  <si>
    <t>705735</t>
  </si>
  <si>
    <t>705736</t>
  </si>
  <si>
    <t>705740</t>
  </si>
  <si>
    <t>705741</t>
  </si>
  <si>
    <t>705742</t>
  </si>
  <si>
    <t>705743</t>
  </si>
  <si>
    <t>705745</t>
  </si>
  <si>
    <t>705746</t>
  </si>
  <si>
    <t>705750</t>
  </si>
  <si>
    <t>705751</t>
  </si>
  <si>
    <t>705752</t>
  </si>
  <si>
    <t>705753</t>
  </si>
  <si>
    <t>705754</t>
  </si>
  <si>
    <t>705755</t>
  </si>
  <si>
    <t>705756</t>
  </si>
  <si>
    <t>705757</t>
  </si>
  <si>
    <t>705758</t>
  </si>
  <si>
    <t>705759</t>
  </si>
  <si>
    <t>705760</t>
  </si>
  <si>
    <t>705765</t>
  </si>
  <si>
    <t>705766</t>
  </si>
  <si>
    <t>705770</t>
  </si>
  <si>
    <t>705771</t>
  </si>
  <si>
    <t>705772</t>
  </si>
  <si>
    <t>705773</t>
  </si>
  <si>
    <t>705775</t>
  </si>
  <si>
    <t>705776</t>
  </si>
  <si>
    <t>705777</t>
  </si>
  <si>
    <t>705778</t>
  </si>
  <si>
    <t>705780</t>
  </si>
  <si>
    <t>705785</t>
  </si>
  <si>
    <t>705786</t>
  </si>
  <si>
    <t>705790</t>
  </si>
  <si>
    <t>705791</t>
  </si>
  <si>
    <t>705795</t>
  </si>
  <si>
    <t>705796</t>
  </si>
  <si>
    <t>705797</t>
  </si>
  <si>
    <t>705798</t>
  </si>
  <si>
    <t>705799</t>
  </si>
  <si>
    <t>705800</t>
  </si>
  <si>
    <t>705801</t>
  </si>
  <si>
    <t>705802</t>
  </si>
  <si>
    <t>705805</t>
  </si>
  <si>
    <t>705806</t>
  </si>
  <si>
    <t>705810</t>
  </si>
  <si>
    <t>705815</t>
  </si>
  <si>
    <t>705816</t>
  </si>
  <si>
    <t>705817</t>
  </si>
  <si>
    <t>705820</t>
  </si>
  <si>
    <t>705821</t>
  </si>
  <si>
    <t>705822</t>
  </si>
  <si>
    <t>705823</t>
  </si>
  <si>
    <t>705824</t>
  </si>
  <si>
    <t>705825</t>
  </si>
  <si>
    <t>705830</t>
  </si>
  <si>
    <t>705835</t>
  </si>
  <si>
    <t>705840</t>
  </si>
  <si>
    <t>705841</t>
  </si>
  <si>
    <t>705842</t>
  </si>
  <si>
    <t>705843</t>
  </si>
  <si>
    <t>705844</t>
  </si>
  <si>
    <t>705845</t>
  </si>
  <si>
    <t>705846</t>
  </si>
  <si>
    <t>705847</t>
  </si>
  <si>
    <t>705850</t>
  </si>
  <si>
    <t>705851</t>
  </si>
  <si>
    <t>705852</t>
  </si>
  <si>
    <t>705853</t>
  </si>
  <si>
    <t>705855</t>
  </si>
  <si>
    <t>705860</t>
  </si>
  <si>
    <t>705861</t>
  </si>
  <si>
    <t>705862</t>
  </si>
  <si>
    <t>705863</t>
  </si>
  <si>
    <t>705864</t>
  </si>
  <si>
    <t>705865</t>
  </si>
  <si>
    <t>705870</t>
  </si>
  <si>
    <t>705871</t>
  </si>
  <si>
    <t>705875</t>
  </si>
  <si>
    <t>705880</t>
  </si>
  <si>
    <t>705885</t>
  </si>
  <si>
    <t>705886</t>
  </si>
  <si>
    <t>705887</t>
  </si>
  <si>
    <t>705888</t>
  </si>
  <si>
    <t>705889</t>
  </si>
  <si>
    <t>705890</t>
  </si>
  <si>
    <t>705891</t>
  </si>
  <si>
    <t>705892</t>
  </si>
  <si>
    <t>705893</t>
  </si>
  <si>
    <t>705895</t>
  </si>
  <si>
    <t>705896</t>
  </si>
  <si>
    <t>705900</t>
  </si>
  <si>
    <t>705901</t>
  </si>
  <si>
    <t>705905</t>
  </si>
  <si>
    <t>705910</t>
  </si>
  <si>
    <t>705911</t>
  </si>
  <si>
    <t>705912</t>
  </si>
  <si>
    <t>705913</t>
  </si>
  <si>
    <t>705915</t>
  </si>
  <si>
    <t>705916</t>
  </si>
  <si>
    <t>705920</t>
  </si>
  <si>
    <t>705925</t>
  </si>
  <si>
    <t>705926</t>
  </si>
  <si>
    <t>705927</t>
  </si>
  <si>
    <t>705928</t>
  </si>
  <si>
    <t>705929</t>
  </si>
  <si>
    <t>705930</t>
  </si>
  <si>
    <t>705931</t>
  </si>
  <si>
    <t>705935</t>
  </si>
  <si>
    <t>705936</t>
  </si>
  <si>
    <t>705937</t>
  </si>
  <si>
    <t>705938</t>
  </si>
  <si>
    <t>705939</t>
  </si>
  <si>
    <t>705940</t>
  </si>
  <si>
    <t>705941</t>
  </si>
  <si>
    <t>705942</t>
  </si>
  <si>
    <t>705945</t>
  </si>
  <si>
    <t>705950</t>
  </si>
  <si>
    <t>705955</t>
  </si>
  <si>
    <t>705956</t>
  </si>
  <si>
    <t>705960</t>
  </si>
  <si>
    <t>705965</t>
  </si>
  <si>
    <t>705966</t>
  </si>
  <si>
    <t>705967</t>
  </si>
  <si>
    <t>705968</t>
  </si>
  <si>
    <t>705970</t>
  </si>
  <si>
    <t>705975</t>
  </si>
  <si>
    <t>705980</t>
  </si>
  <si>
    <t>705981</t>
  </si>
  <si>
    <t>705982</t>
  </si>
  <si>
    <t>705985</t>
  </si>
  <si>
    <t>705990</t>
  </si>
  <si>
    <t>705995</t>
  </si>
  <si>
    <t>706000</t>
  </si>
  <si>
    <t>706001</t>
  </si>
  <si>
    <t>706002</t>
  </si>
  <si>
    <t>706003</t>
  </si>
  <si>
    <t>706004</t>
  </si>
  <si>
    <t>706005</t>
  </si>
  <si>
    <t>706010</t>
  </si>
  <si>
    <t>706011</t>
  </si>
  <si>
    <t>706012</t>
  </si>
  <si>
    <t>706013</t>
  </si>
  <si>
    <t>706014</t>
  </si>
  <si>
    <t>706015</t>
  </si>
  <si>
    <t>706016</t>
  </si>
  <si>
    <t>706020</t>
  </si>
  <si>
    <t>706021</t>
  </si>
  <si>
    <t>706022</t>
  </si>
  <si>
    <t>706023</t>
  </si>
  <si>
    <t>706024</t>
  </si>
  <si>
    <t>706025</t>
  </si>
  <si>
    <t>706026</t>
  </si>
  <si>
    <t>706027</t>
  </si>
  <si>
    <t>706028</t>
  </si>
  <si>
    <t>706029</t>
  </si>
  <si>
    <t>706030</t>
  </si>
  <si>
    <t>706035</t>
  </si>
  <si>
    <t>706036</t>
  </si>
  <si>
    <t>706037</t>
  </si>
  <si>
    <t>706040</t>
  </si>
  <si>
    <t>706045</t>
  </si>
  <si>
    <t>706046</t>
  </si>
  <si>
    <t>706047</t>
  </si>
  <si>
    <t>706050</t>
  </si>
  <si>
    <t>706051</t>
  </si>
  <si>
    <t>706052</t>
  </si>
  <si>
    <t>706055</t>
  </si>
  <si>
    <t>706060</t>
  </si>
  <si>
    <t>706061</t>
  </si>
  <si>
    <t>706065</t>
  </si>
  <si>
    <t>706070</t>
  </si>
  <si>
    <t>706071</t>
  </si>
  <si>
    <t>706072</t>
  </si>
  <si>
    <t>706075</t>
  </si>
  <si>
    <t>706080</t>
  </si>
  <si>
    <t>706085</t>
  </si>
  <si>
    <t>706090</t>
  </si>
  <si>
    <t>706095</t>
  </si>
  <si>
    <t>706100</t>
  </si>
  <si>
    <t>706101</t>
  </si>
  <si>
    <t>706102</t>
  </si>
  <si>
    <t>706103</t>
  </si>
  <si>
    <t>706105</t>
  </si>
  <si>
    <t>706110</t>
  </si>
  <si>
    <t>706111</t>
  </si>
  <si>
    <t>706115</t>
  </si>
  <si>
    <t>706116</t>
  </si>
  <si>
    <t>706120</t>
  </si>
  <si>
    <t>706121</t>
  </si>
  <si>
    <t>706122</t>
  </si>
  <si>
    <t>706125</t>
  </si>
  <si>
    <t>706130</t>
  </si>
  <si>
    <t>706131</t>
  </si>
  <si>
    <t>706132</t>
  </si>
  <si>
    <t>706135</t>
  </si>
  <si>
    <t>706136</t>
  </si>
  <si>
    <t>706137</t>
  </si>
  <si>
    <t>706140</t>
  </si>
  <si>
    <t>706145</t>
  </si>
  <si>
    <t>ANIXTER AEROSPACE HARDWARE</t>
  </si>
  <si>
    <t>CENTRAX  TURBINE COMPONENTS LTD</t>
  </si>
  <si>
    <t>CONAX TECHNOLOGIES LLC</t>
  </si>
  <si>
    <t>DGI SUPPLY - A DOALL COMPANY</t>
  </si>
  <si>
    <t>DRUCK LTD (GE SENSING)</t>
  </si>
  <si>
    <t>METAL IMPROVEMENT DBA CURTISS WRIGH</t>
  </si>
  <si>
    <t>FROUDE HOFMANN INC</t>
  </si>
  <si>
    <t>HOWMET CORP, HOT ISOSTATIC</t>
  </si>
  <si>
    <t>HAMILTON SUNDSTRAND CORPORATION</t>
  </si>
  <si>
    <t>HUCK INTERNATIONAL INC</t>
  </si>
  <si>
    <t>ALCOA HOWMET DOVER CASTINGS</t>
  </si>
  <si>
    <t>HITEC SENSOR SOLUTIONS INC</t>
  </si>
  <si>
    <t>ATI LADISH FORGING</t>
  </si>
  <si>
    <t>GSI GROUP CORPORATION</t>
  </si>
  <si>
    <t>PROTECTIVE INDUSTRIES, INC</t>
  </si>
  <si>
    <t>CPP - PORT HUENEME</t>
  </si>
  <si>
    <t>DELTA GEAR INC</t>
  </si>
  <si>
    <t>VWR INTERNATIONAL</t>
  </si>
  <si>
    <t>MEGGITT (NORTH HOLLYWOOD) INC</t>
  </si>
  <si>
    <t>WOODWARD INC</t>
  </si>
  <si>
    <t>HONEYWELL SENSING AND CONTROL</t>
  </si>
  <si>
    <t>FIVE STAR TECHNICAL SERVICES*1099 I</t>
  </si>
  <si>
    <t>MEGGITT (TROY) INC.</t>
  </si>
  <si>
    <t>WCP-FERN EXPOSITION SERVICES LLC</t>
  </si>
  <si>
    <t>NIKON METROLOGY, INC</t>
  </si>
  <si>
    <t>DAVID W. CLARK</t>
  </si>
  <si>
    <t>CIRCOR AEROSPACE INC</t>
  </si>
  <si>
    <t>TUBE BENDS INC - CHAPTER 11</t>
  </si>
  <si>
    <t>TRIUMPH ACTUATION SYSTEMS, LLC</t>
  </si>
  <si>
    <t>ONPOWER INC</t>
  </si>
  <si>
    <t>ENCORE COMPOSITES STRUCTURES INC</t>
  </si>
  <si>
    <t>SKF AEROENGINE NORTH AMERICA</t>
  </si>
  <si>
    <t>DUCOMMUN LABARGE TECHNOLOGIES INC</t>
  </si>
  <si>
    <t>TEAM INDUSTRIAL SERVICES TCM DIVISI</t>
  </si>
  <si>
    <t>PREMATECH  ADVANCED CERAMICS</t>
  </si>
  <si>
    <t>AMR RESEARCH INC BANKRUPTCY CHAP 11</t>
  </si>
  <si>
    <t>ACUREN</t>
  </si>
  <si>
    <t>ADVANCED SPECIALTY METALS INC</t>
  </si>
  <si>
    <t>HGL DYNAMICS INC</t>
  </si>
  <si>
    <t>HOFMANN METALTEC</t>
  </si>
  <si>
    <t>EXOVA</t>
  </si>
  <si>
    <t>WATLOW ELECTRIC MNF</t>
  </si>
  <si>
    <t>NOMADICS INC</t>
  </si>
  <si>
    <t>ACT ROBOTS, INC</t>
  </si>
  <si>
    <t>TELBROOK LTD</t>
  </si>
  <si>
    <t>VIMAC CONSULTANCY B.V.</t>
  </si>
  <si>
    <t>CONRAD MOHR AS</t>
  </si>
  <si>
    <t>MEGGITT SENSING SYSTGEMS</t>
  </si>
  <si>
    <t>HAN-TEK INC</t>
  </si>
  <si>
    <t>MANNARINO SYSTEMS &amp; SOFTWARE INC</t>
  </si>
  <si>
    <t>YANKEE ENVIRONMENTAL SYSTEMS</t>
  </si>
  <si>
    <t>SELCO ENGINEERING INC</t>
  </si>
  <si>
    <t>SWANSEA MATERIALS RESEARCH &amp;</t>
  </si>
  <si>
    <t>MICHELL INSTRUMENTS, INC</t>
  </si>
  <si>
    <t>APPLIED OPTIMIZATION INC.</t>
  </si>
  <si>
    <t>SWE ENERGIE GMBH, SWE GAS</t>
  </si>
  <si>
    <t>THE HODGES PARTNERSHIP, INC</t>
  </si>
  <si>
    <t>GLOBAL WATER SOLUTIONS</t>
  </si>
  <si>
    <t>GEORGE KOCH SONS LLC</t>
  </si>
  <si>
    <t>PERKINSON CONSTRUCTION LLC</t>
  </si>
  <si>
    <t>STERLING LEDET &amp; ASSOCIATES INC</t>
  </si>
  <si>
    <t>SVENDHJORT AGENCIES</t>
  </si>
  <si>
    <t>UNIVERSITY OF NORTH DAKOTA</t>
  </si>
  <si>
    <t>TRI-K MACHINING INC</t>
  </si>
  <si>
    <t>WELLMAN PRODUCTS GROUP</t>
  </si>
  <si>
    <t>JOHNSON MATTHEY, INC</t>
  </si>
  <si>
    <t>CONNECTICUT CENTER</t>
  </si>
  <si>
    <t>PHELCO TECHNOLOGIES, INC</t>
  </si>
  <si>
    <t>CONNOLLY, INC</t>
  </si>
  <si>
    <t>B.W.ROGERS</t>
  </si>
  <si>
    <t>SSCI SERVICES, INC</t>
  </si>
  <si>
    <t>BETTER ENGINEERING MFG</t>
  </si>
  <si>
    <t>GAYLOR INC</t>
  </si>
  <si>
    <t>KOORSEN SECURITY TECHNOLOGY INC</t>
  </si>
  <si>
    <t>BURGI ENGINEERS LLC</t>
  </si>
  <si>
    <t>MH LOGISTICS D/BA MH EQUIPMENT CO</t>
  </si>
  <si>
    <t>ELLEN PHILIP ASSOCIATES INC</t>
  </si>
  <si>
    <t>HEWITT ASSOCIATES</t>
  </si>
  <si>
    <t>CPP ENSENADA</t>
  </si>
  <si>
    <t>EMBEE INCORPORATED</t>
  </si>
  <si>
    <t>REPS RESOURCE</t>
  </si>
  <si>
    <t>BODYCOTE</t>
  </si>
  <si>
    <t>GENERAL METAL HEAT TREATING, INC</t>
  </si>
  <si>
    <t>PEENING TECHNOLOGIES OF CT</t>
  </si>
  <si>
    <t>POWDER ALLOY CORPORATION</t>
  </si>
  <si>
    <t>DELTEK INC</t>
  </si>
  <si>
    <t>SIEMENS INDUSTRY INC</t>
  </si>
  <si>
    <t>BAIN &amp; COMPANY INC</t>
  </si>
  <si>
    <t>RENEGADE MATERIALS CORPORATION</t>
  </si>
  <si>
    <t>ALSTOM POWER INC</t>
  </si>
  <si>
    <t>OPTIMUM SPRING SOLUTIONS INC</t>
  </si>
  <si>
    <t>SRI INTERNATIONAL</t>
  </si>
  <si>
    <t>PATTONAIR</t>
  </si>
  <si>
    <t>460 MACHINE COMPANY</t>
  </si>
  <si>
    <t>CIM AUDIO VISUAL INC</t>
  </si>
  <si>
    <t>GENE WARMAN PRODUCTION SERVICES INC</t>
  </si>
  <si>
    <t>ENGINEERED HEAT TREAT INC</t>
  </si>
  <si>
    <t>B&amp;C ENTERPRISES DBA STOP &amp; SHRED</t>
  </si>
  <si>
    <t>THERMOSET INC</t>
  </si>
  <si>
    <t>LARRY JOE STATON</t>
  </si>
  <si>
    <t>MINTA INSTRUMENTATION LTD</t>
  </si>
  <si>
    <t>SPUTTEK INC</t>
  </si>
  <si>
    <t>DAVIS &amp; ASSOCIATES INC</t>
  </si>
  <si>
    <t>MANUFACTURING LABORATORIES, INC</t>
  </si>
  <si>
    <t>NANCREDE ENGINEERING CO INC</t>
  </si>
  <si>
    <t>TFL TECHNOLOGIES</t>
  </si>
  <si>
    <t>E/M COATING SERVICES</t>
  </si>
  <si>
    <t>MAGELLAN AEROSPACE BOURNEMOUTH</t>
  </si>
  <si>
    <t>ADVANCED INDUSTRIAL MEASUREMENT</t>
  </si>
  <si>
    <t>CHEN-TECH INDUSTRIES INC</t>
  </si>
  <si>
    <t>PERKINELMER HEALTH SCIENCES INC</t>
  </si>
  <si>
    <t>MIDWEST AIRCRAFT MACHINE &amp; TOOL CO</t>
  </si>
  <si>
    <t>CARL ZEISS NTS LLC</t>
  </si>
  <si>
    <t>AEGIS ENVIRONMENTAL, INC.</t>
  </si>
  <si>
    <t>ARROW CONTAINER LLC</t>
  </si>
  <si>
    <t>SIGN CRAFT INDUSTRIES</t>
  </si>
  <si>
    <t>TRESCAL EMS UK (ASAP) LTD</t>
  </si>
  <si>
    <t>SAFETY CONSULTING ENGINEERS INC</t>
  </si>
  <si>
    <t>CARL ZEISS MEDITEC INC</t>
  </si>
  <si>
    <t>AEROSPACE SYSTEMS &amp; COMPONENTS, INC</t>
  </si>
  <si>
    <t>HILL ENGINEERING LLC</t>
  </si>
  <si>
    <t>JP CORPORATION</t>
  </si>
  <si>
    <t>HARRIS INDUSTRIES, INC.</t>
  </si>
  <si>
    <t>SENIOR AEROSPACE - STERLING MACHINE</t>
  </si>
  <si>
    <t>C&amp;A TOOL ENGINEERING</t>
  </si>
  <si>
    <t>GREAT LAKES LIFTING SOLUTIONS LLC</t>
  </si>
  <si>
    <t>MACHINED COMPONENTS SOURCE LLC</t>
  </si>
  <si>
    <t>ATS PRECISION</t>
  </si>
  <si>
    <t>FONTIS CONSULTING</t>
  </si>
  <si>
    <t>CORNELL UNIVERSITY</t>
  </si>
  <si>
    <t>ENVIRON LABORATORIES LLC</t>
  </si>
  <si>
    <t>TATA CONSULTANCY SERVICES CANADA IN</t>
  </si>
  <si>
    <t>A&amp;A INDUSTRIES INC</t>
  </si>
  <si>
    <t>KRAFTRONICS, INC.</t>
  </si>
  <si>
    <t>HAYNES INTERNATIONAL INC.</t>
  </si>
  <si>
    <t>SHIRLEY MACHINE &amp; ENGINEERING, INC.</t>
  </si>
  <si>
    <t>TECHNICAL METAL FINISHING</t>
  </si>
  <si>
    <t>SIEMENS PRODUCT LIFECYCLE</t>
  </si>
  <si>
    <t>CARSON DESIGN ASSOCIATES</t>
  </si>
  <si>
    <t>EDCO ENGINEERING INC</t>
  </si>
  <si>
    <t>LT ENTERPRISES INC</t>
  </si>
  <si>
    <t>ALL POWER MANUFACTURING CO</t>
  </si>
  <si>
    <t>THE LILLY COMPANY</t>
  </si>
  <si>
    <t>FRANKLIN COVEY CO</t>
  </si>
  <si>
    <t>KIRKHILL-TA CO</t>
  </si>
  <si>
    <t>CLEVELAND WIRE CLOTH &amp; MANUFACTURIN</t>
  </si>
  <si>
    <t>GREEN SPECIALITY SERVICE INC</t>
  </si>
  <si>
    <t>SUNSOURCE</t>
  </si>
  <si>
    <t>CHOREO LLC</t>
  </si>
  <si>
    <t>SECO TOOLS INC</t>
  </si>
  <si>
    <t>INNOVATIVE DECISIONS INC</t>
  </si>
  <si>
    <t>PREDICTIONPROBE INC</t>
  </si>
  <si>
    <t>DALMEC INC</t>
  </si>
  <si>
    <t>AVIO S.P.A - POMIGLIANO D'ARCO</t>
  </si>
  <si>
    <t>ROLLS-ROYCE PLC - INCHINNAN</t>
  </si>
  <si>
    <t>PROTO ENGINEERING LLC</t>
  </si>
  <si>
    <t>ACTIVE MAGNETIC INSPECTION</t>
  </si>
  <si>
    <t>SPANGLERS SUPERIOR TOOL &amp; MFG INC</t>
  </si>
  <si>
    <t>SMITH BROS TOOLS</t>
  </si>
  <si>
    <t>PRINCE GEORGE ELECTRIC COOPERATIVE</t>
  </si>
  <si>
    <t>EASI, INC.</t>
  </si>
  <si>
    <t>ALEXANDER MANN SOLUTIONS CORP</t>
  </si>
  <si>
    <t>EXAMECA</t>
  </si>
  <si>
    <t>SIEMENS PRECISION SERVICES</t>
  </si>
  <si>
    <t>SCIF CONSTRUCTORS LLC</t>
  </si>
  <si>
    <t>ELECTROHEAT TECHNOLOGIES</t>
  </si>
  <si>
    <t>TRANSICOIL LLC DBA ADS/TRANSICOIL</t>
  </si>
  <si>
    <t>AEROGO</t>
  </si>
  <si>
    <t>ARNOLD ENGINEERING DEVELOPMENT</t>
  </si>
  <si>
    <t>WISE EL SANTO COMPANY</t>
  </si>
  <si>
    <t>AUTOQUIP CORPORATION</t>
  </si>
  <si>
    <t>STROM ENGINEERING CORP</t>
  </si>
  <si>
    <t>CREATIVE PATHWAYS INC</t>
  </si>
  <si>
    <t>BARNES AEROSPACE - EAST GRANBY</t>
  </si>
  <si>
    <t>WEST VALLEY PLATING</t>
  </si>
  <si>
    <t>BUTT CONSTRUCTION</t>
  </si>
  <si>
    <t>DYNAMIC FUELS LLC</t>
  </si>
  <si>
    <t>INDOFF INCORPORATED</t>
  </si>
  <si>
    <t>BAY CAST TECHNOLOGIES</t>
  </si>
  <si>
    <t>HOUGHTON INTERNATIONAL</t>
  </si>
  <si>
    <t>GARTNER, INC</t>
  </si>
  <si>
    <t>HARRIS LEAN SYSTEMS</t>
  </si>
  <si>
    <t>SUPERIOR ALUMINUM PRODUCTS INC</t>
  </si>
  <si>
    <t>C &amp; D WELDING CO., INC.</t>
  </si>
  <si>
    <t>BIG ASS FANS</t>
  </si>
  <si>
    <t>SEAL SCIENCE INC</t>
  </si>
  <si>
    <t>BRIGGS EQUIPMENT INC</t>
  </si>
  <si>
    <t>UNIVERSAL AET</t>
  </si>
  <si>
    <t>CBS MANUFACTURING COMPANY INC</t>
  </si>
  <si>
    <t>MIDWEST MATERIAL HANDLING LLC</t>
  </si>
  <si>
    <t>WILDMAN CONSULTING LLC</t>
  </si>
  <si>
    <t>ELLISON TECHNOLOGIES INC</t>
  </si>
  <si>
    <t>INSTRUMENTS INC</t>
  </si>
  <si>
    <t>MESOSCRIBE TECHNOLOGIES INC</t>
  </si>
  <si>
    <t>IXXAT INC</t>
  </si>
  <si>
    <t>VIBRATION RESEARCH CORPORATION</t>
  </si>
  <si>
    <t>SPORIAN MICROSYSTEMS INC</t>
  </si>
  <si>
    <t>TRIBOLOGIX INC</t>
  </si>
  <si>
    <t>ARGO SPRING MANUFACTURING CO INC</t>
  </si>
  <si>
    <t>ALLIANCE ENGINEERING INC</t>
  </si>
  <si>
    <t>CRANE AMERICA SERVICES</t>
  </si>
  <si>
    <t>HELLMUTH, OBATA &amp; KASSABAUM, P.C.</t>
  </si>
  <si>
    <t>THERMACH INC</t>
  </si>
  <si>
    <t>GARSITE LLC</t>
  </si>
  <si>
    <t>LDRA TECHNOLOGY INC</t>
  </si>
  <si>
    <t>PRESIDIO NETWORKED SOLUTIONS INC</t>
  </si>
  <si>
    <t>J &amp; M PRODUCTS, INC</t>
  </si>
  <si>
    <t>HERMLE MACHINE COMPANY</t>
  </si>
  <si>
    <t>CABLE &amp; WIRELESS AMERICAS OPERATION</t>
  </si>
  <si>
    <t>PRECISION GEAR OVERHAUL AND</t>
  </si>
  <si>
    <t>APCI LLC</t>
  </si>
  <si>
    <t>T.E.A.M., INC.</t>
  </si>
  <si>
    <t>PATINO ASSOCIATES LLC</t>
  </si>
  <si>
    <t>SAVANNAH SOFTWARE</t>
  </si>
  <si>
    <t>THE TRUSTEES OF COLUMBIA UNIVERSITY</t>
  </si>
  <si>
    <t>DYNE SYSTEMS, INC</t>
  </si>
  <si>
    <t>EXACT METROLOGY</t>
  </si>
  <si>
    <t>THE REGENTS OF THE UNIV OF CALIFORN</t>
  </si>
  <si>
    <t>DIVSYS INTERNATIONAL LLC</t>
  </si>
  <si>
    <t>MORGAN TECHNICAL CERAMICS CERTECH</t>
  </si>
  <si>
    <t>EMA DESIGN AUTOMATION INC</t>
  </si>
  <si>
    <t>INTERTEK</t>
  </si>
  <si>
    <t>MEASUREMENT SPECIALITIES INC</t>
  </si>
  <si>
    <t>SENTECH INC</t>
  </si>
  <si>
    <t>RON-MAR INC</t>
  </si>
  <si>
    <t>LOS ANGELES HELICOPTERS LLC</t>
  </si>
  <si>
    <t>FTB FASTENER TECHNOLOGY BAGLANTI</t>
  </si>
  <si>
    <t>WINWARE INC</t>
  </si>
  <si>
    <t>ADVANCED MICROBEAM INC</t>
  </si>
  <si>
    <t>AV&amp;R VISION AND ROBOTICS</t>
  </si>
  <si>
    <t>LEONARDO GROUP AMERICAS LLC</t>
  </si>
  <si>
    <t>RICHARDS MACHINE TOOL C INC</t>
  </si>
  <si>
    <t>ADVANCE PRINTING CO, INC</t>
  </si>
  <si>
    <t>CRATING PACKING AND SHIPPING</t>
  </si>
  <si>
    <t>PEPPER CONSTRUCTION COMPANY</t>
  </si>
  <si>
    <t>OTJ ARCHITECTS</t>
  </si>
  <si>
    <t>MMY CONSULTING</t>
  </si>
  <si>
    <t>THEORSIS</t>
  </si>
  <si>
    <t>QUIETFLO DIVISION FKAREGLAS CORPORA</t>
  </si>
  <si>
    <t>PRIORITY ENGINEERING LLC</t>
  </si>
  <si>
    <t>GLOBAL GAUGE &amp; TOOL</t>
  </si>
  <si>
    <t>KARDEX REMSTAR LLC</t>
  </si>
  <si>
    <t>NETZSCH INSTRUMENTS NORTH</t>
  </si>
  <si>
    <t>SYSTEM HIGH CORPORATION</t>
  </si>
  <si>
    <t>OPHIR-SPIRICON LLC</t>
  </si>
  <si>
    <t>ARIZONA STATE UNIVERSITY</t>
  </si>
  <si>
    <t>BLESSING WHITE INC</t>
  </si>
  <si>
    <t>HOURIGAN CONSTRUCTION CORP</t>
  </si>
  <si>
    <t>CLEAN HARBORS ENVIRONMENTAL SERVICE</t>
  </si>
  <si>
    <t>DYTRAN INSTRUMENTS</t>
  </si>
  <si>
    <t>FRAUNHOFER USA</t>
  </si>
  <si>
    <t>THEORIS INC</t>
  </si>
  <si>
    <t>FLEXIBLE LIFELINE SYSTEMS INC</t>
  </si>
  <si>
    <t>MS AEROSPACE</t>
  </si>
  <si>
    <t>PLIBRICO REFRACTORY CONSTRUCTION</t>
  </si>
  <si>
    <t>INNOV-X SYSTEMS INC (DBA OLYMPUS</t>
  </si>
  <si>
    <t>URS CORPORATION</t>
  </si>
  <si>
    <t>PSV TRIVACO</t>
  </si>
  <si>
    <t>IRAD STRATEGIC CONSULTING INC</t>
  </si>
  <si>
    <t>SHI INTERNATIONAL CORP</t>
  </si>
  <si>
    <t>A SIGN BY DESIGN</t>
  </si>
  <si>
    <t>INDIANA AUTOMATION INC</t>
  </si>
  <si>
    <t>NGS SECURE LIMITED</t>
  </si>
  <si>
    <t>TRANSHIELD INC</t>
  </si>
  <si>
    <t>LOCKHEED MARTIN AERONAUTICS COMPANY</t>
  </si>
  <si>
    <t>MECHANICAL SOLUTIONS</t>
  </si>
  <si>
    <t>TRT LIMITED</t>
  </si>
  <si>
    <t>VODAFONE LIMITED</t>
  </si>
  <si>
    <t>AVL TEST SYSTEMS INC</t>
  </si>
  <si>
    <t>MERCER MACHINE CO INC</t>
  </si>
  <si>
    <t>ALLEGIANCE TECHNOLOGY PARTNERS</t>
  </si>
  <si>
    <t>SABRE TECHNOLOGIES INC</t>
  </si>
  <si>
    <t>FRONTIER TECHNOLOGIES</t>
  </si>
  <si>
    <t>KUEHNE + NAGEL INC</t>
  </si>
  <si>
    <t>UNIV OF AKRON RESEARCH FOUNDATION</t>
  </si>
  <si>
    <t>NORTH COAST TECHNICAL INC</t>
  </si>
  <si>
    <t>NATIONAL TECHNICAL SYSTEMS INC</t>
  </si>
  <si>
    <t>SAFETY KLEEN SYSTEMS INC</t>
  </si>
  <si>
    <t>CM FURNACES INC</t>
  </si>
  <si>
    <t>NATIONAL ACTION FOR MINORITIES IN E</t>
  </si>
  <si>
    <t>PEM-AIR LLC</t>
  </si>
  <si>
    <t>ARUP USA INC</t>
  </si>
  <si>
    <t>GALVANIC APPLIED SCIENCES INC***DEL</t>
  </si>
  <si>
    <t>AMERICAN AIRLINES INC - CHAPTER 11</t>
  </si>
  <si>
    <t>APEX PRECISION TECHNOLOGIES - delet</t>
  </si>
  <si>
    <t>TYCO INTEGRATED SECURITY</t>
  </si>
  <si>
    <t>DYNATECT MANUFACTURING INC</t>
  </si>
  <si>
    <t>HONEYWELL INTERNATIONAL - TUCSON</t>
  </si>
  <si>
    <t>HUTCHINSON AEROSPACE &amp; INDUSTRY INC</t>
  </si>
  <si>
    <t>CHAMPION GSE</t>
  </si>
  <si>
    <t>TRIUMPH ENGINE CONTROL SYSTEMS, LLC</t>
  </si>
  <si>
    <t>CONSOLIDATED PRECISION PRODUCTS -</t>
  </si>
  <si>
    <t>DELAVAN INC DBA - UTC</t>
  </si>
  <si>
    <t>GLOBAL AIR INC</t>
  </si>
  <si>
    <t>MEGGITT CONTROL SYSTEMS COVENTRY</t>
  </si>
  <si>
    <t>E. I. DUPONT DE NEMOURS &amp; CO.</t>
  </si>
  <si>
    <t>PARADIGM MANCHESTER INC</t>
  </si>
  <si>
    <t>MEGGITT (ORANGE COUNTY), INC.</t>
  </si>
  <si>
    <t>EASTMAN KODAK CO - IN CHAPTER 11</t>
  </si>
  <si>
    <t>MB AEROSPACE WARREN LLC</t>
  </si>
  <si>
    <t>HP ENTERPRISE SERVICES LLC</t>
  </si>
  <si>
    <t>CURTISS-WRIGHT CONTROLS</t>
  </si>
  <si>
    <t>JOHNSON CONTROLS GWC LLC</t>
  </si>
  <si>
    <t>GOSIGER INDIANA</t>
  </si>
  <si>
    <t>KAMAN AEROSPACE CORP- deleted</t>
  </si>
  <si>
    <t>ROLLS-ROYCE CONTROLS &amp; DATA SERVICE</t>
  </si>
  <si>
    <t>TECH CASTINGS INC</t>
  </si>
  <si>
    <t>MAJOR TOOL &amp; MACHINE INC - delete</t>
  </si>
  <si>
    <t>ELEMENT MATERIALS TECHNOLOGY</t>
  </si>
  <si>
    <t>MAGELLAN AEROSPACE HAVERHILL INC</t>
  </si>
  <si>
    <t>OPTICAL GAGING PRODUCTS (OGP)</t>
  </si>
  <si>
    <t>EDAC COMPOSITES, LLC</t>
  </si>
  <si>
    <t>MAGELLAN AEROSPACE</t>
  </si>
  <si>
    <t>REEDER &amp; KLINE MACHINE CO INC - DEL</t>
  </si>
  <si>
    <t>HAMILTON SUNDSTRAND / UTC AEROSPACE</t>
  </si>
  <si>
    <t>HARDINGPOORMAN GROUP INC</t>
  </si>
  <si>
    <t>OERLIKON METCO US INC</t>
  </si>
  <si>
    <t>WILLIAM SOPKO &amp; SONS CO INC</t>
  </si>
  <si>
    <t>ELEMENT MATERIAL TECHNOLOGY</t>
  </si>
  <si>
    <t>KIRKHILL AIRCRAFT PARTS CO.,</t>
  </si>
  <si>
    <t>TECHNETICS GROUP DELAND</t>
  </si>
  <si>
    <t>CPP POMONA</t>
  </si>
  <si>
    <t>THE UNIVERSITY OF TENNESSEE</t>
  </si>
  <si>
    <t>EVOQUA WATER TECHNOLOGIES LLC</t>
  </si>
  <si>
    <t>MEGGITT SA</t>
  </si>
  <si>
    <t>WIESE USA, INC.</t>
  </si>
  <si>
    <t>UTC AEROSPACE SYSTEMS (WALBAR INC)</t>
  </si>
  <si>
    <t>OLYMPUS SCIENTIFIC SOLUTIONS</t>
  </si>
  <si>
    <t>AEROFAB AKA TPC REPAIR STATION</t>
  </si>
  <si>
    <t>DERCO INDUSTRIES INC.</t>
  </si>
  <si>
    <t>CRANE AEROSPACE</t>
  </si>
  <si>
    <t>GLEASON METROLOGY SYSTEMS</t>
  </si>
  <si>
    <t>HANWHA TECHWIN INC</t>
  </si>
  <si>
    <t>3D SYSTEMS INC INC DBA QUICKPARTS</t>
  </si>
  <si>
    <t>RETRIEVEX ACQUISITION LLC/DBA ACCES</t>
  </si>
  <si>
    <t>DIXIE SERVICES INCORPORATED</t>
  </si>
  <si>
    <t>CONTROLS AND DATA SERVICES (CDS)</t>
  </si>
  <si>
    <t>LIONBRIDGE MIDWEST LLC</t>
  </si>
  <si>
    <t>ADVANCED INSIGHTS</t>
  </si>
  <si>
    <t>ELEMENT NEWTOWN</t>
  </si>
  <si>
    <t>FLORIDA TURBINE TECHNOLOGIES, INC.</t>
  </si>
  <si>
    <t>BADGER METER INC</t>
  </si>
  <si>
    <t>LEISTRITZ TURBINENTECHNIK GMBH</t>
  </si>
  <si>
    <t>ST AEROSPACE ENGINES PTE LTD - DELE</t>
  </si>
  <si>
    <t>MAGELLAN AEROSPACE, WINNIPEG A DIVI</t>
  </si>
  <si>
    <t>WYMAN-GORDON LTD</t>
  </si>
  <si>
    <t>MDS COATING TECHNOLOGIES CORPORATIO</t>
  </si>
  <si>
    <t>JANSEN AIRCRAFT SYSTEMS CONTROLS, I</t>
  </si>
  <si>
    <t>MISSOURI UNIVERSITY OF SCIENCE AND</t>
  </si>
  <si>
    <t>MCKINSEY &amp; CO INC USA</t>
  </si>
  <si>
    <t>LEIDOS IN</t>
  </si>
  <si>
    <t>MAGELLAN AEROSPACE,BETHAL,INC.</t>
  </si>
  <si>
    <t>TECHNETICS GROUP COLUMBIA</t>
  </si>
  <si>
    <t>AT&amp;T MOBILITY</t>
  </si>
  <si>
    <t>BELCAN SERVICES GROUP LTD</t>
  </si>
  <si>
    <t>GP STRATEGIES CORPORATION</t>
  </si>
  <si>
    <t>IMAGING OFFICE SYSTEMS, INC</t>
  </si>
  <si>
    <t>VTI INSTRUMENTS CORPORATION</t>
  </si>
  <si>
    <t>GTI RECRUITING SOLUTIONS LTD</t>
  </si>
  <si>
    <t>ROLLS-ROYCE HIGH TEMPERATURE COMPOS</t>
  </si>
  <si>
    <t>TURBOPOWER LLC</t>
  </si>
  <si>
    <t>ELEMENT METERIALS TECHNOLGY</t>
  </si>
  <si>
    <t>REGAL BELOIT AMERICA - PTS</t>
  </si>
  <si>
    <t>TECHNETICS GROUP DAYTONA</t>
  </si>
  <si>
    <t>CBRE INC</t>
  </si>
  <si>
    <t>GARRITY TOOL COMPANY LLC</t>
  </si>
  <si>
    <t>PENTAIR THERMAL MANAGEMENT UK</t>
  </si>
  <si>
    <t>AVBORNE ACCESSORY GROUP INC</t>
  </si>
  <si>
    <t>BOLTS METALLIZING INC</t>
  </si>
  <si>
    <t>DMG MORI SEIKI USA INC</t>
  </si>
  <si>
    <t>RAMBOLL ENVIRON</t>
  </si>
  <si>
    <t>PENTAIR THERMAL MANAGEMENT LLC</t>
  </si>
  <si>
    <t>RTI REMMELE ENGINEERING INC</t>
  </si>
  <si>
    <t>PEERIOSITY LLC</t>
  </si>
  <si>
    <t>APPLIED ENGINEERING SERVICES, INC.</t>
  </si>
  <si>
    <t>AFIMAC U.S INC</t>
  </si>
  <si>
    <t>CAMFIL USA INC</t>
  </si>
  <si>
    <t>UTC AEROSPACE SYSTEMS</t>
  </si>
  <si>
    <t>ALLIANCE ENVIRONMENTAL GROUP INC</t>
  </si>
  <si>
    <t>CARL ZEISS MICROSCOPY LLC</t>
  </si>
  <si>
    <t>706104</t>
  </si>
  <si>
    <t>PENN TOOL COMPANY</t>
  </si>
  <si>
    <t>706112</t>
  </si>
  <si>
    <t>DUN-RITE MACHINING INC</t>
  </si>
  <si>
    <t>706113</t>
  </si>
  <si>
    <t>SUPPLIER MANAGEMENT SOLUTIONS INC</t>
  </si>
  <si>
    <t>706114</t>
  </si>
  <si>
    <t>COMPTON ENGINEERING INC</t>
  </si>
  <si>
    <t>706123</t>
  </si>
  <si>
    <t>TECHNOLOGY APPLICATIONS GROUP INC</t>
  </si>
  <si>
    <t>706146</t>
  </si>
  <si>
    <t>CRESSALL RESISTORS LIMITED</t>
  </si>
  <si>
    <t>706147</t>
  </si>
  <si>
    <t>PROTECTIVE COATINGS INC</t>
  </si>
  <si>
    <t>706150</t>
  </si>
  <si>
    <t>CLODFELTER ENGINEERING</t>
  </si>
  <si>
    <t>706151</t>
  </si>
  <si>
    <t>METZ LOGISTIX CANADA INC</t>
  </si>
  <si>
    <t>706152</t>
  </si>
  <si>
    <t>AVON BROACH &amp; PRODUCTIN COMPANY</t>
  </si>
  <si>
    <t>706153</t>
  </si>
  <si>
    <t>PCC AIRFOILS LLC SMP PLANT</t>
  </si>
  <si>
    <t>706154</t>
  </si>
  <si>
    <t>SEJIN ENGINEERING</t>
  </si>
  <si>
    <t>706155</t>
  </si>
  <si>
    <t>MASTERMOVER LTD</t>
  </si>
  <si>
    <t>706156</t>
  </si>
  <si>
    <t>VACUUM PROCESS ENGINEERING</t>
  </si>
  <si>
    <t>706157</t>
  </si>
  <si>
    <t>SHIFTPOINT LTD</t>
  </si>
  <si>
    <t>706160</t>
  </si>
  <si>
    <t>BURBANK STEEL TREATING INC</t>
  </si>
  <si>
    <t>706165</t>
  </si>
  <si>
    <t>EURO TECH CO LTD</t>
  </si>
  <si>
    <t>706166</t>
  </si>
  <si>
    <t>JAEIL FINE MACHINERY MFG CO LTD</t>
  </si>
  <si>
    <t>706170</t>
  </si>
  <si>
    <t>INFORMS INC</t>
  </si>
  <si>
    <t>706171</t>
  </si>
  <si>
    <t>AERO DYNAMICS</t>
  </si>
  <si>
    <t>706172</t>
  </si>
  <si>
    <t>PERFORMANCE PLASTICS LIMITED</t>
  </si>
  <si>
    <t>706173</t>
  </si>
  <si>
    <t>BROADBEAN TECHNOLOGY LIMITED</t>
  </si>
  <si>
    <t>706174</t>
  </si>
  <si>
    <t>MONODE PRYOR TRACEABILITY</t>
  </si>
  <si>
    <t>706175</t>
  </si>
  <si>
    <t>SEMIRAY SPECIAL PROCESS DIVISION</t>
  </si>
  <si>
    <t>706180</t>
  </si>
  <si>
    <t>FENN TOOL LTD</t>
  </si>
  <si>
    <t>706181</t>
  </si>
  <si>
    <t>STERLING INFOSYSTEMS INC</t>
  </si>
  <si>
    <t>706185</t>
  </si>
  <si>
    <t>ARCCO COMPANY SERVICES</t>
  </si>
  <si>
    <t>706190</t>
  </si>
  <si>
    <t>DOUG EDWARDS ENGINEERING LLC</t>
  </si>
  <si>
    <t>706191</t>
  </si>
  <si>
    <t>RWTH AACHEN UNIVERSITY</t>
  </si>
  <si>
    <t>706195</t>
  </si>
  <si>
    <t>BUSINESS MEDIA GROUP INC</t>
  </si>
  <si>
    <t>706196</t>
  </si>
  <si>
    <t>BUREAU VERITAS NORTH AMERICA INC</t>
  </si>
  <si>
    <t>706197</t>
  </si>
  <si>
    <t>PROCUREMENT RESOURCES INC</t>
  </si>
  <si>
    <t>706198</t>
  </si>
  <si>
    <t>HIROX-USA INC</t>
  </si>
  <si>
    <t>706200</t>
  </si>
  <si>
    <t>BATTELLE MEMORIAL INSTITUTE</t>
  </si>
  <si>
    <t>706205</t>
  </si>
  <si>
    <t>HERMAN MILLER INC</t>
  </si>
  <si>
    <t>706210</t>
  </si>
  <si>
    <t>ASPECT SUPPORTABILITY CONSULTANTS L</t>
  </si>
  <si>
    <t>706211</t>
  </si>
  <si>
    <t>SHIEL SEXTON COMPANY INC</t>
  </si>
  <si>
    <t>706215</t>
  </si>
  <si>
    <t>RAECO LIC LLC</t>
  </si>
  <si>
    <t>706220</t>
  </si>
  <si>
    <t>PINKERTON GOVERNMENT SERVICES</t>
  </si>
  <si>
    <t>706225</t>
  </si>
  <si>
    <t>VORNADO / CHARLES E SMITH</t>
  </si>
  <si>
    <t>706230</t>
  </si>
  <si>
    <t>AMERICAN SOLVING INC</t>
  </si>
  <si>
    <t>706235</t>
  </si>
  <si>
    <t>PINKERTON CONSULTING AND</t>
  </si>
  <si>
    <t>706240</t>
  </si>
  <si>
    <t>AUTOMATION SOLUTIONS OF AMERICA</t>
  </si>
  <si>
    <t>706241</t>
  </si>
  <si>
    <t>QUANTEL - USA INC</t>
  </si>
  <si>
    <t>706245</t>
  </si>
  <si>
    <t>PRIME PHOTONICS LC</t>
  </si>
  <si>
    <t>706246</t>
  </si>
  <si>
    <t>ALPHA PRECISION AEROSPACE</t>
  </si>
  <si>
    <t>706247</t>
  </si>
  <si>
    <t>ACCURATE BRAZING</t>
  </si>
  <si>
    <t>706248</t>
  </si>
  <si>
    <t>OLYMPIA USINAGE &amp; FABRICATION</t>
  </si>
  <si>
    <t>706250</t>
  </si>
  <si>
    <t>CIDRA PRECISION SERVICES LLC</t>
  </si>
  <si>
    <t>706255</t>
  </si>
  <si>
    <t>MDS AERO SUPPORT INC</t>
  </si>
  <si>
    <t>706260</t>
  </si>
  <si>
    <t>HANSEN AEROSPACE LABORATORIES INC</t>
  </si>
  <si>
    <t>706265</t>
  </si>
  <si>
    <t>AIR PURIFICATION INC</t>
  </si>
  <si>
    <t>706266</t>
  </si>
  <si>
    <t>MARKETPRO INC</t>
  </si>
  <si>
    <t>706267</t>
  </si>
  <si>
    <t>MASTER WORKHOLDING INC</t>
  </si>
  <si>
    <t>706268</t>
  </si>
  <si>
    <t>UNIVERSITY OF RHODE ISLAND</t>
  </si>
  <si>
    <t>706270</t>
  </si>
  <si>
    <t>METAL IMPROVEMENT COMPANY</t>
  </si>
  <si>
    <t>706275</t>
  </si>
  <si>
    <t>VARO ENGINEERS, INC</t>
  </si>
  <si>
    <t>706280</t>
  </si>
  <si>
    <t>MAGNA-POWER ELECTONICS</t>
  </si>
  <si>
    <t>706281</t>
  </si>
  <si>
    <t>RZ AUTOMATION INC</t>
  </si>
  <si>
    <t>706282</t>
  </si>
  <si>
    <t>HUFFMAN LLC</t>
  </si>
  <si>
    <t>706283</t>
  </si>
  <si>
    <t>DIVERSIFIED DESIGNS IN</t>
  </si>
  <si>
    <t>706284</t>
  </si>
  <si>
    <t>INFRATROL MANUFACTURING CORP</t>
  </si>
  <si>
    <t>706285</t>
  </si>
  <si>
    <t>CINTAS FIRST AID &amp; SAFETY</t>
  </si>
  <si>
    <t>706290</t>
  </si>
  <si>
    <t>AVTRON LOADBANK INC</t>
  </si>
  <si>
    <t>706295</t>
  </si>
  <si>
    <t>HARDIDE COATINGS LIMITED</t>
  </si>
  <si>
    <t>706296</t>
  </si>
  <si>
    <t>TIMET POWDER METALS LLC</t>
  </si>
  <si>
    <t>706300</t>
  </si>
  <si>
    <t>CAPGEMINI GOVERNMENT SOLUTIONS LLC</t>
  </si>
  <si>
    <t>706305</t>
  </si>
  <si>
    <t>HIGHLAND MFG INC</t>
  </si>
  <si>
    <t>706306</t>
  </si>
  <si>
    <t>ACROSS USA, INC</t>
  </si>
  <si>
    <t>706310</t>
  </si>
  <si>
    <t>NORWOOD HARDWARE LLC</t>
  </si>
  <si>
    <t>706311</t>
  </si>
  <si>
    <t>ATLANTA GEAR WORKS</t>
  </si>
  <si>
    <t>706315</t>
  </si>
  <si>
    <t>CONNECTICUT TOOL &amp; CUTTER CO</t>
  </si>
  <si>
    <t>706316</t>
  </si>
  <si>
    <t>RIDGETOP GROUP INC</t>
  </si>
  <si>
    <t>706317</t>
  </si>
  <si>
    <t>AERO STAKING INC</t>
  </si>
  <si>
    <t>706318</t>
  </si>
  <si>
    <t>PALLETIZED TRUCKING INC</t>
  </si>
  <si>
    <t>706320</t>
  </si>
  <si>
    <t>AEROVIRONMENT</t>
  </si>
  <si>
    <t>706325</t>
  </si>
  <si>
    <t>WWG INC.</t>
  </si>
  <si>
    <t>706326</t>
  </si>
  <si>
    <t>MATTOON &amp; ASSOCIATES LLC</t>
  </si>
  <si>
    <t>706330</t>
  </si>
  <si>
    <t>SONOSCAN INC</t>
  </si>
  <si>
    <t>706335</t>
  </si>
  <si>
    <t>KROLL ASSOCIATES, INC</t>
  </si>
  <si>
    <t>706340</t>
  </si>
  <si>
    <t>FORMASPACE LP</t>
  </si>
  <si>
    <t>706345</t>
  </si>
  <si>
    <t>GLENN MACHINE WORKS INC</t>
  </si>
  <si>
    <t>706350</t>
  </si>
  <si>
    <t>CV TOOL CO</t>
  </si>
  <si>
    <t>706351</t>
  </si>
  <si>
    <t>PACE AMERICA INC</t>
  </si>
  <si>
    <t>706352</t>
  </si>
  <si>
    <t>TTTECH NORTH AMERICA INC</t>
  </si>
  <si>
    <t>706355</t>
  </si>
  <si>
    <t>VIBRANT CORPORATION</t>
  </si>
  <si>
    <t>706356</t>
  </si>
  <si>
    <t>F&amp;G TOOL AND DIE CO</t>
  </si>
  <si>
    <t>706357</t>
  </si>
  <si>
    <t>ESD WASTE2WATER INC</t>
  </si>
  <si>
    <t>706358</t>
  </si>
  <si>
    <t>AXIS ARCHITECTURE &amp; INTERIORS</t>
  </si>
  <si>
    <t>706360</t>
  </si>
  <si>
    <t>LEE HECHT HARRISON LLC</t>
  </si>
  <si>
    <t>706361</t>
  </si>
  <si>
    <t>LABINAL SAILSBURY INC</t>
  </si>
  <si>
    <t>706362</t>
  </si>
  <si>
    <t>STOELTING</t>
  </si>
  <si>
    <t>706363</t>
  </si>
  <si>
    <t>ROMAX TECHNOLOGY INC</t>
  </si>
  <si>
    <t>706365</t>
  </si>
  <si>
    <t>MHD ROCKLAND</t>
  </si>
  <si>
    <t>706366</t>
  </si>
  <si>
    <t>CND LLC</t>
  </si>
  <si>
    <t>706370</t>
  </si>
  <si>
    <t>BCSA GEAR</t>
  </si>
  <si>
    <t>706371</t>
  </si>
  <si>
    <t>BALFOUR BEATTY CONSTRUCTION LLC</t>
  </si>
  <si>
    <t>706375</t>
  </si>
  <si>
    <t>STAENG</t>
  </si>
  <si>
    <t>706380</t>
  </si>
  <si>
    <t>BT FEDERAL INC</t>
  </si>
  <si>
    <t>706385</t>
  </si>
  <si>
    <t>CRESTCHIC LTD</t>
  </si>
  <si>
    <t>706390</t>
  </si>
  <si>
    <t>JB TOOL SIE &amp; ENGINEERING INC</t>
  </si>
  <si>
    <t>706391</t>
  </si>
  <si>
    <t>706395</t>
  </si>
  <si>
    <t>FORSCHUNGSZENTRUM JULICH GMBH</t>
  </si>
  <si>
    <t>706400</t>
  </si>
  <si>
    <t>FREIJE ENGINEERED SOLUTIONS</t>
  </si>
  <si>
    <t>706405</t>
  </si>
  <si>
    <t>ROTRONIC INSTRUMENT CORP</t>
  </si>
  <si>
    <t>706406</t>
  </si>
  <si>
    <t>706410</t>
  </si>
  <si>
    <t>LEVEL 3 COMMUNICATIONS INC</t>
  </si>
  <si>
    <t>706411</t>
  </si>
  <si>
    <t>BULLEN ULTRASONICS INC</t>
  </si>
  <si>
    <t>706415</t>
  </si>
  <si>
    <t>BRIAN MOORE</t>
  </si>
  <si>
    <t>706420</t>
  </si>
  <si>
    <t>UGL SERVICES EQUIS OPERATIONS</t>
  </si>
  <si>
    <t>706421</t>
  </si>
  <si>
    <t>THE CREW CORPORATION</t>
  </si>
  <si>
    <t>706425</t>
  </si>
  <si>
    <t>SANDERS ENGINEERING &amp; ANALYTICAL</t>
  </si>
  <si>
    <t>706430</t>
  </si>
  <si>
    <t>COMPUTEACENTER US INC</t>
  </si>
  <si>
    <t>706431</t>
  </si>
  <si>
    <t>B &amp; M INDUSTRIES</t>
  </si>
  <si>
    <t>706435</t>
  </si>
  <si>
    <t>EMERSON NETWORK POWER LIEBERT</t>
  </si>
  <si>
    <t>706436</t>
  </si>
  <si>
    <t>WILCOX ENVIRONMENTAL ENGINEERING</t>
  </si>
  <si>
    <t>706437</t>
  </si>
  <si>
    <t>706440</t>
  </si>
  <si>
    <t>INDEECO</t>
  </si>
  <si>
    <t>706441</t>
  </si>
  <si>
    <t>KAWASAKI HEAVY INDUSTRIES LTD</t>
  </si>
  <si>
    <t>706442</t>
  </si>
  <si>
    <t>ALICONA CORPORATION</t>
  </si>
  <si>
    <t>706443</t>
  </si>
  <si>
    <t>NIAGARA SYSTEMS LLC</t>
  </si>
  <si>
    <t>706445</t>
  </si>
  <si>
    <t>BALLARD TECHNOLOGY INC</t>
  </si>
  <si>
    <t>706446</t>
  </si>
  <si>
    <t>COMPUCOM SYSTEMS INC</t>
  </si>
  <si>
    <t>706447</t>
  </si>
  <si>
    <t>FILEMAKER</t>
  </si>
  <si>
    <t>706448</t>
  </si>
  <si>
    <t>706449</t>
  </si>
  <si>
    <t>ANCHOR POINT TECHNOLOGY RESOURCES</t>
  </si>
  <si>
    <t>706450</t>
  </si>
  <si>
    <t>EMERSON PROCESS MANAGEMENT</t>
  </si>
  <si>
    <t>706455</t>
  </si>
  <si>
    <t>COMPUTACENTER INC</t>
  </si>
  <si>
    <t>706456</t>
  </si>
  <si>
    <t>ANDREW M CAPRON</t>
  </si>
  <si>
    <t>706457</t>
  </si>
  <si>
    <t>AKOYA LIMITED</t>
  </si>
  <si>
    <t>706458</t>
  </si>
  <si>
    <t>DONALDSON COMPANY</t>
  </si>
  <si>
    <t>706460</t>
  </si>
  <si>
    <t>FREUDENBERG-NOK SEALING TECH</t>
  </si>
  <si>
    <t>706465</t>
  </si>
  <si>
    <t>WINBRO GROUP TECHNOLOGIES</t>
  </si>
  <si>
    <t>706470</t>
  </si>
  <si>
    <t>706475</t>
  </si>
  <si>
    <t>BROMFORD INDUSTRIES LIMITED</t>
  </si>
  <si>
    <t>706480</t>
  </si>
  <si>
    <t>VERYST ENGINEERING LLC</t>
  </si>
  <si>
    <t>706485</t>
  </si>
  <si>
    <t>PENNY &amp; GILES AEROSPACE LIMITED</t>
  </si>
  <si>
    <t>706486</t>
  </si>
  <si>
    <t>SERVOMEX COMPANY</t>
  </si>
  <si>
    <t>706490</t>
  </si>
  <si>
    <t>RPM INNOVATION INC</t>
  </si>
  <si>
    <t>706495</t>
  </si>
  <si>
    <t>EXOVA ANAHEIM</t>
  </si>
  <si>
    <t>706496</t>
  </si>
  <si>
    <t>PITTSBURGH MINERAL &amp; ENVIRONMENTAL</t>
  </si>
  <si>
    <t>706500</t>
  </si>
  <si>
    <t>DONCASTERS SETTAS</t>
  </si>
  <si>
    <t>706501</t>
  </si>
  <si>
    <t>ADVANCED FORMING TECHNOLOGIES</t>
  </si>
  <si>
    <t>706505</t>
  </si>
  <si>
    <t>MODERN INDUSTRIES, INC</t>
  </si>
  <si>
    <t>706510</t>
  </si>
  <si>
    <t>RAY C WEAVER MECHANICAL CONTRACTORS</t>
  </si>
  <si>
    <t>706515</t>
  </si>
  <si>
    <t>STRESSCRAFT</t>
  </si>
  <si>
    <t>706516</t>
  </si>
  <si>
    <t>BSI AMERICA PROFESSIONAL SERVICES</t>
  </si>
  <si>
    <t>706517</t>
  </si>
  <si>
    <t>706520</t>
  </si>
  <si>
    <t>CERADYNE</t>
  </si>
  <si>
    <t>706521</t>
  </si>
  <si>
    <t>706522</t>
  </si>
  <si>
    <t>BODYCOTE BELGIUM SA</t>
  </si>
  <si>
    <t>706523</t>
  </si>
  <si>
    <t>PRODEM</t>
  </si>
  <si>
    <t>706524</t>
  </si>
  <si>
    <t>706525</t>
  </si>
  <si>
    <t>ENTERGRIS/POCO GRAPHITE INC</t>
  </si>
  <si>
    <t>706530</t>
  </si>
  <si>
    <t>KTI INC</t>
  </si>
  <si>
    <t>706531</t>
  </si>
  <si>
    <t>SANTEC SYSTEMS INC</t>
  </si>
  <si>
    <t>706535</t>
  </si>
  <si>
    <t>ELYSIUM INC</t>
  </si>
  <si>
    <t>706536</t>
  </si>
  <si>
    <t>RECON SERVICE INC</t>
  </si>
  <si>
    <t>706540</t>
  </si>
  <si>
    <t>PPI AEROSPACE, LLC</t>
  </si>
  <si>
    <t>706541</t>
  </si>
  <si>
    <t>HI-TEK BALANCING INC</t>
  </si>
  <si>
    <t>706545</t>
  </si>
  <si>
    <t>DAVID BROWN GEAR SYSTEMS USA INC</t>
  </si>
  <si>
    <t>706546</t>
  </si>
  <si>
    <t>TATA CONSULTANCY SERVICES</t>
  </si>
  <si>
    <t>706550</t>
  </si>
  <si>
    <t>GRID DEFENCE SYSTEMS LTD</t>
  </si>
  <si>
    <t>706551</t>
  </si>
  <si>
    <t>ADVANCED CERAMIC TECHNOLOGY</t>
  </si>
  <si>
    <t>706552</t>
  </si>
  <si>
    <t>CONNECTICUT TOOL &amp; MANUFACTURING</t>
  </si>
  <si>
    <t>706555</t>
  </si>
  <si>
    <t>706556</t>
  </si>
  <si>
    <t>GH INDUCTION ATMOSPHERES</t>
  </si>
  <si>
    <t>706557</t>
  </si>
  <si>
    <t>706558</t>
  </si>
  <si>
    <t>TOWERS WATSON DELAWARE INC</t>
  </si>
  <si>
    <t>706560</t>
  </si>
  <si>
    <t>TRESCAL INC</t>
  </si>
  <si>
    <t>706561</t>
  </si>
  <si>
    <t>ZAK CONSULTING</t>
  </si>
  <si>
    <t>706565</t>
  </si>
  <si>
    <t>706566</t>
  </si>
  <si>
    <t>EXTENDE INC.</t>
  </si>
  <si>
    <t>706567</t>
  </si>
  <si>
    <t>PTC INC.</t>
  </si>
  <si>
    <t>706568</t>
  </si>
  <si>
    <t>ZURICH AMERICAN INSURANCE COMPANY</t>
  </si>
  <si>
    <t>706569</t>
  </si>
  <si>
    <t>WERTH INC</t>
  </si>
  <si>
    <t>706570</t>
  </si>
  <si>
    <t>ANALYSIS AND MEASUREMENT SERVICES</t>
  </si>
  <si>
    <t>706571</t>
  </si>
  <si>
    <t>LEONI FIBER OPTICS, INC.</t>
  </si>
  <si>
    <t>706572</t>
  </si>
  <si>
    <t>OXFORD INSTRUMENTS</t>
  </si>
  <si>
    <t>706573</t>
  </si>
  <si>
    <t>POLYTEC INC</t>
  </si>
  <si>
    <t>706574</t>
  </si>
  <si>
    <t>GUYSON CORPORATION</t>
  </si>
  <si>
    <t>706575</t>
  </si>
  <si>
    <t>MICROFLOWN TECHNOLOGIES</t>
  </si>
  <si>
    <t>706580</t>
  </si>
  <si>
    <t>NCP LEASING INC</t>
  </si>
  <si>
    <t>706581</t>
  </si>
  <si>
    <t>KK PRECISION - IN ADMINISTRATION</t>
  </si>
  <si>
    <t>706585</t>
  </si>
  <si>
    <t>SEK SOLUTIONS</t>
  </si>
  <si>
    <t>706590</t>
  </si>
  <si>
    <t>THE BOEING COMPANY</t>
  </si>
  <si>
    <t>706595</t>
  </si>
  <si>
    <t>SHIFTPOINT USA INC</t>
  </si>
  <si>
    <t>706600</t>
  </si>
  <si>
    <t>AEROFIT</t>
  </si>
  <si>
    <t>706605</t>
  </si>
  <si>
    <t>AVONIX IMAGING LLC</t>
  </si>
  <si>
    <t>706610</t>
  </si>
  <si>
    <t>BUREAU OF NATIONAL AFFAIRS</t>
  </si>
  <si>
    <t>706615</t>
  </si>
  <si>
    <t>EPITOME NETWORKS</t>
  </si>
  <si>
    <t>706616</t>
  </si>
  <si>
    <t>AECOM TECHNICAL SERVICES, INC</t>
  </si>
  <si>
    <t>706617</t>
  </si>
  <si>
    <t>CCAM RESEARCH CORP</t>
  </si>
  <si>
    <t>706618</t>
  </si>
  <si>
    <t>ADVANCE COMPRESSOR TECHNOLOGY</t>
  </si>
  <si>
    <t>706619</t>
  </si>
  <si>
    <t>OHIO AEROSPACE INSTITUTE</t>
  </si>
  <si>
    <t>706620</t>
  </si>
  <si>
    <t>MOBI WIRELESS MANAGEMENT</t>
  </si>
  <si>
    <t>706625</t>
  </si>
  <si>
    <t>DELOITTE CONSULTING LLP</t>
  </si>
  <si>
    <t>706626</t>
  </si>
  <si>
    <t>AUTODESK, INC</t>
  </si>
  <si>
    <t>706627</t>
  </si>
  <si>
    <t>RAMCO EQUIPMENT CORP</t>
  </si>
  <si>
    <t>706630</t>
  </si>
  <si>
    <t>CLARK LABORATORIES LLC</t>
  </si>
  <si>
    <t>706631</t>
  </si>
  <si>
    <t>SCAN TECHNOLOGY INC</t>
  </si>
  <si>
    <t>706635</t>
  </si>
  <si>
    <t>APPLIED RESEARCH ASSOCIATES, INC</t>
  </si>
  <si>
    <t>706636</t>
  </si>
  <si>
    <t>INDY ENGINEERING SOLUTIONS, INC</t>
  </si>
  <si>
    <t>706640</t>
  </si>
  <si>
    <t>FIRTH RIXSON FORGINGS LLC</t>
  </si>
  <si>
    <t>706645</t>
  </si>
  <si>
    <t>ACCUWRIGHT INDUSTRIES INC</t>
  </si>
  <si>
    <t>706646</t>
  </si>
  <si>
    <t>BASTECH INC</t>
  </si>
  <si>
    <t>706650</t>
  </si>
  <si>
    <t>ATI POWDER METAL</t>
  </si>
  <si>
    <t>706655</t>
  </si>
  <si>
    <t>SEGERS AERO CORP.</t>
  </si>
  <si>
    <t>706660</t>
  </si>
  <si>
    <t>SELMET INC</t>
  </si>
  <si>
    <t>706665</t>
  </si>
  <si>
    <t>PIERCE &amp; TAYLOR INC DBA SUPERIOR</t>
  </si>
  <si>
    <t>706666</t>
  </si>
  <si>
    <t>RENK LABECO TEST SYSTEMS CORP</t>
  </si>
  <si>
    <t>706670</t>
  </si>
  <si>
    <t>NATIONAL AEROSPACE LABORATORY</t>
  </si>
  <si>
    <t>706675</t>
  </si>
  <si>
    <t>WINSLOW AUTOMATICS, INCORPORATED</t>
  </si>
  <si>
    <t>706676</t>
  </si>
  <si>
    <t>706680</t>
  </si>
  <si>
    <t>OPTIO LLC</t>
  </si>
  <si>
    <t>706681</t>
  </si>
  <si>
    <t>CRAFTCORPS</t>
  </si>
  <si>
    <t>706682</t>
  </si>
  <si>
    <t>6866336 CANADA INC CHAMTECH SYSTEMS</t>
  </si>
  <si>
    <t>706685</t>
  </si>
  <si>
    <t>MB AEROSPACE WARREN, LLC</t>
  </si>
  <si>
    <t>706690</t>
  </si>
  <si>
    <t>SGS NORTH AMERICA INC</t>
  </si>
  <si>
    <t>706695</t>
  </si>
  <si>
    <t>THE AVASCENT GROUP LIMITED</t>
  </si>
  <si>
    <t>706696</t>
  </si>
  <si>
    <t>FOTOFAB LLC</t>
  </si>
  <si>
    <t>706697</t>
  </si>
  <si>
    <t>PRECISION MANUFACTURING GROUP</t>
  </si>
  <si>
    <t>706700</t>
  </si>
  <si>
    <t>IMG - INTEGRATED MANUFACTURING GROU</t>
  </si>
  <si>
    <t>706701</t>
  </si>
  <si>
    <t>CONARD CORPORATION</t>
  </si>
  <si>
    <t>706702</t>
  </si>
  <si>
    <t>BEAVERMATIC INC</t>
  </si>
  <si>
    <t>706705</t>
  </si>
  <si>
    <t>ATI PACIFIC CAST TECHNOLOGIES INC.</t>
  </si>
  <si>
    <t>706710</t>
  </si>
  <si>
    <t>ITS TESTING SERVICES (UK) LTD (INTE</t>
  </si>
  <si>
    <t>706715</t>
  </si>
  <si>
    <t>KEPCO INC</t>
  </si>
  <si>
    <t>706716</t>
  </si>
  <si>
    <t>SOLAR ELECTRONICS CO</t>
  </si>
  <si>
    <t>706720</t>
  </si>
  <si>
    <t>GENIE PRODUCTS INC</t>
  </si>
  <si>
    <t>706721</t>
  </si>
  <si>
    <t>LUMENSION SECURITY INC</t>
  </si>
  <si>
    <t>706725</t>
  </si>
  <si>
    <t>MIKRO SYSTEMS INC</t>
  </si>
  <si>
    <t>706730</t>
  </si>
  <si>
    <t>MATERION ADVANCED CHEMICALS INC</t>
  </si>
  <si>
    <t>706735</t>
  </si>
  <si>
    <t>TWEATHERFORD INC</t>
  </si>
  <si>
    <t>706736</t>
  </si>
  <si>
    <t>GUIDANCE SOFTWARE INC</t>
  </si>
  <si>
    <t>706737</t>
  </si>
  <si>
    <t>KAYDON CORPORATION BEARINGS</t>
  </si>
  <si>
    <t>706738</t>
  </si>
  <si>
    <t>CURTISS WRIGHT SURFACE TECHNOLOGIES</t>
  </si>
  <si>
    <t>706739</t>
  </si>
  <si>
    <t>WENZEL AMERICA LTD</t>
  </si>
  <si>
    <t>706740</t>
  </si>
  <si>
    <t>ABRASIVE WATERJET OF INDIANA LLC</t>
  </si>
  <si>
    <t>706745</t>
  </si>
  <si>
    <t>ABOYTES MANUFACTURING</t>
  </si>
  <si>
    <t>706746</t>
  </si>
  <si>
    <t>GREYSTONES AVIATION WORLDWIDE INC</t>
  </si>
  <si>
    <t>706747</t>
  </si>
  <si>
    <t>PROPANE INC/AMERIGAS PROPANE LLP</t>
  </si>
  <si>
    <t>706750</t>
  </si>
  <si>
    <t>ACME ANALYTICAL SOL INC</t>
  </si>
  <si>
    <t>706751</t>
  </si>
  <si>
    <t>ADEPT FASTENERS</t>
  </si>
  <si>
    <t>706752</t>
  </si>
  <si>
    <t>AERO COMPONENT ENG.</t>
  </si>
  <si>
    <t>706753</t>
  </si>
  <si>
    <t>AIR MARSHALL,INC</t>
  </si>
  <si>
    <t>706754</t>
  </si>
  <si>
    <t>AIRFOIL TECHNOLOGY INC</t>
  </si>
  <si>
    <t>706755</t>
  </si>
  <si>
    <t>AIRGAS</t>
  </si>
  <si>
    <t>706756</t>
  </si>
  <si>
    <t>AIRGAS DRY ICE</t>
  </si>
  <si>
    <t>706757</t>
  </si>
  <si>
    <t>STS AIR-PRO INC</t>
  </si>
  <si>
    <t>706758</t>
  </si>
  <si>
    <t>ALHAMBRA&amp;SIERRA SPRINGS</t>
  </si>
  <si>
    <t>706759</t>
  </si>
  <si>
    <t>AMBERG MACHINE SERVICES</t>
  </si>
  <si>
    <t>706760</t>
  </si>
  <si>
    <t>APPLIED REMEDIATION CO.</t>
  </si>
  <si>
    <t>706761</t>
  </si>
  <si>
    <t>APV ENGINEERED COATINGS</t>
  </si>
  <si>
    <t>706762</t>
  </si>
  <si>
    <t>ARROW DYNAMICS LLC</t>
  </si>
  <si>
    <t>706763</t>
  </si>
  <si>
    <t>ATTACHMATE CORP.</t>
  </si>
  <si>
    <t>706764</t>
  </si>
  <si>
    <t>AVENTURE AVIATION</t>
  </si>
  <si>
    <t>706765</t>
  </si>
  <si>
    <t>BABBITT BEARING</t>
  </si>
  <si>
    <t>706766</t>
  </si>
  <si>
    <t>BART MANUFACTURING</t>
  </si>
  <si>
    <t>706767</t>
  </si>
  <si>
    <t>BEAMEX INC.</t>
  </si>
  <si>
    <t>706768</t>
  </si>
  <si>
    <t>BLUE SKY INDUSTRIES, INC</t>
  </si>
  <si>
    <t>706769</t>
  </si>
  <si>
    <t>BOMBARDIER AEROSPACE</t>
  </si>
  <si>
    <t>706770</t>
  </si>
  <si>
    <t>BRON TAPES OF CALIFORNIA</t>
  </si>
  <si>
    <t>706771</t>
  </si>
  <si>
    <t>BROWN BROTHERS SHOES</t>
  </si>
  <si>
    <t>706772</t>
  </si>
  <si>
    <t>BRUCE'S TIRE INC</t>
  </si>
  <si>
    <t>706773</t>
  </si>
  <si>
    <t>BT AMERICAS INC</t>
  </si>
  <si>
    <t>706774</t>
  </si>
  <si>
    <t>CALIFORNIA GENERATOR</t>
  </si>
  <si>
    <t>706775</t>
  </si>
  <si>
    <t>CDI</t>
  </si>
  <si>
    <t>706776</t>
  </si>
  <si>
    <t>CENTURY FASTENERS CORP.</t>
  </si>
  <si>
    <t>706777</t>
  </si>
  <si>
    <t>CITRIX SYSTEMS INC</t>
  </si>
  <si>
    <t>706778</t>
  </si>
  <si>
    <t>COKER PUMP &amp; EQUIPMENT</t>
  </si>
  <si>
    <t>706779</t>
  </si>
  <si>
    <t>COLIN C. MERRICK</t>
  </si>
  <si>
    <t>706780</t>
  </si>
  <si>
    <t>COMPONENT DISTRIBUTORS</t>
  </si>
  <si>
    <t>706781</t>
  </si>
  <si>
    <t>CONTAINER CONSULTING</t>
  </si>
  <si>
    <t>706782</t>
  </si>
  <si>
    <t>CONTAINERS UNLIMITED</t>
  </si>
  <si>
    <t>706783</t>
  </si>
  <si>
    <t>CRESTWOOD TECHNOLOGY</t>
  </si>
  <si>
    <t>706784</t>
  </si>
  <si>
    <t>CROMER EQUIPMENT</t>
  </si>
  <si>
    <t>706785</t>
  </si>
  <si>
    <t>CSD INC</t>
  </si>
  <si>
    <t>706786</t>
  </si>
  <si>
    <t>D&amp;D ENTERPRISES</t>
  </si>
  <si>
    <t>706787</t>
  </si>
  <si>
    <t>DAVID AVIATION</t>
  </si>
  <si>
    <t>706788</t>
  </si>
  <si>
    <t>DERCO REPAIR SERVICES</t>
  </si>
  <si>
    <t>706789</t>
  </si>
  <si>
    <t>EIS INC</t>
  </si>
  <si>
    <t>706790</t>
  </si>
  <si>
    <t>ELECTRICAL SERVICES CO.</t>
  </si>
  <si>
    <t>706791</t>
  </si>
  <si>
    <t>ENVIROTECH MID SOUTH LLC</t>
  </si>
  <si>
    <t>706792</t>
  </si>
  <si>
    <t>F1 SERVICE COMPANY</t>
  </si>
  <si>
    <t>706793</t>
  </si>
  <si>
    <t>FASTENAL COMPANY</t>
  </si>
  <si>
    <t>706794</t>
  </si>
  <si>
    <t>FLIGHT DIRECTOR INC</t>
  </si>
  <si>
    <t>706795</t>
  </si>
  <si>
    <t>GE INSPECTION TECH. LP</t>
  </si>
  <si>
    <t>706796</t>
  </si>
  <si>
    <t>GULF COAST PAPER CO</t>
  </si>
  <si>
    <t>706797</t>
  </si>
  <si>
    <t>GULFSTREAM AEROSPACE</t>
  </si>
  <si>
    <t>706798</t>
  </si>
  <si>
    <t>HERBER AIRCRAFT SERVICE</t>
  </si>
  <si>
    <t>706799</t>
  </si>
  <si>
    <t>HIGHER SOURCE</t>
  </si>
  <si>
    <t>706800</t>
  </si>
  <si>
    <t>HOFFMEYER/COOK</t>
  </si>
  <si>
    <t>706801</t>
  </si>
  <si>
    <t>HUB METALS AND TRADING</t>
  </si>
  <si>
    <t>706802</t>
  </si>
  <si>
    <t>INTERNATIONAL TURBINE</t>
  </si>
  <si>
    <t>706803</t>
  </si>
  <si>
    <t>J.A.G. COMPONENTS INC.</t>
  </si>
  <si>
    <t>706804</t>
  </si>
  <si>
    <t>JME TECHNOLOGIES</t>
  </si>
  <si>
    <t>706805</t>
  </si>
  <si>
    <t>K &amp; H SALES INC</t>
  </si>
  <si>
    <t>706806</t>
  </si>
  <si>
    <t>KAPCO</t>
  </si>
  <si>
    <t>706807</t>
  </si>
  <si>
    <t>KERN PRINT SERVICES</t>
  </si>
  <si>
    <t>706808</t>
  </si>
  <si>
    <t>L S STARRETT COMPANY</t>
  </si>
  <si>
    <t>706809</t>
  </si>
  <si>
    <t>LKD AEROSPACE INC</t>
  </si>
  <si>
    <t>706810</t>
  </si>
  <si>
    <t>M&amp;M JIG GRINDING INC.</t>
  </si>
  <si>
    <t>706811</t>
  </si>
  <si>
    <t>MAACO</t>
  </si>
  <si>
    <t>706812</t>
  </si>
  <si>
    <t>MACALLISTER RENTAL</t>
  </si>
  <si>
    <t>706813</t>
  </si>
  <si>
    <t>MERAS ENGINEERING</t>
  </si>
  <si>
    <t>706814</t>
  </si>
  <si>
    <t>METAL BUILDING COMPANY</t>
  </si>
  <si>
    <t>706815</t>
  </si>
  <si>
    <t>MICROTRONIX LTD</t>
  </si>
  <si>
    <t>706816</t>
  </si>
  <si>
    <t>NDT LABORATORIES INC.</t>
  </si>
  <si>
    <t>706817</t>
  </si>
  <si>
    <t>NEW RESOURCES AVIATION</t>
  </si>
  <si>
    <t>706818</t>
  </si>
  <si>
    <t>NEXEO SOLUTIONS LLC</t>
  </si>
  <si>
    <t>706819</t>
  </si>
  <si>
    <t>OMG AMERICAS INC</t>
  </si>
  <si>
    <t>706820</t>
  </si>
  <si>
    <t>OMNI PAINTING &amp; WATERPRO</t>
  </si>
  <si>
    <t>706821</t>
  </si>
  <si>
    <t>PACIFIC OIL COOLER</t>
  </si>
  <si>
    <t>706822</t>
  </si>
  <si>
    <t>PACIFIC SKY SUPPLY</t>
  </si>
  <si>
    <t>706823</t>
  </si>
  <si>
    <t>PRC DESOTO INT'L</t>
  </si>
  <si>
    <t>706824</t>
  </si>
  <si>
    <t>PRECISION LABS</t>
  </si>
  <si>
    <t>706825</t>
  </si>
  <si>
    <t>PROTECH THERMAL SERVICES</t>
  </si>
  <si>
    <t>706826</t>
  </si>
  <si>
    <t>PROTECTION ONE</t>
  </si>
  <si>
    <t>706827</t>
  </si>
  <si>
    <t>ROBBINS ACCESSORY SERV</t>
  </si>
  <si>
    <t>706828</t>
  </si>
  <si>
    <t>S.L.FUSCO INC</t>
  </si>
  <si>
    <t>706829</t>
  </si>
  <si>
    <t>SAFETY MAX CORPORATION</t>
  </si>
  <si>
    <t>706830</t>
  </si>
  <si>
    <t>SCS FIELD SERVICES</t>
  </si>
  <si>
    <t>706831</t>
  </si>
  <si>
    <t>SEMIFLOW ENGINEERING</t>
  </si>
  <si>
    <t>706832</t>
  </si>
  <si>
    <t>SHARP BUSINESS SYSTEMS</t>
  </si>
  <si>
    <t>706833</t>
  </si>
  <si>
    <t>SIGNATURE FLIGHT SUPPORT</t>
  </si>
  <si>
    <t>706834</t>
  </si>
  <si>
    <t>SOUTHERN CLEANING SERVICE</t>
  </si>
  <si>
    <t>706835</t>
  </si>
  <si>
    <t>STANDARD AERO</t>
  </si>
  <si>
    <t>706836</t>
  </si>
  <si>
    <t>STELLAR GRINDING</t>
  </si>
  <si>
    <t>706837</t>
  </si>
  <si>
    <t>SUBURBAN TOOL CO.</t>
  </si>
  <si>
    <t>706838</t>
  </si>
  <si>
    <t>SURFACE PREPARATIONS SOL</t>
  </si>
  <si>
    <t>706839</t>
  </si>
  <si>
    <t>T&amp;P MACHINE SHOP</t>
  </si>
  <si>
    <t>706840</t>
  </si>
  <si>
    <t>TASSER TECHNOLOGIES INC</t>
  </si>
  <si>
    <t>706841</t>
  </si>
  <si>
    <t>TCI ALUMINUM NORTH</t>
  </si>
  <si>
    <t>706842</t>
  </si>
  <si>
    <t>TEKTRONIX</t>
  </si>
  <si>
    <t>706843</t>
  </si>
  <si>
    <t>TEXAS AIRMOTIVE INC</t>
  </si>
  <si>
    <t>706844</t>
  </si>
  <si>
    <t>THE STUART RENTAL COMPANY</t>
  </si>
  <si>
    <t>706845</t>
  </si>
  <si>
    <t>THUNDERBOLT WOOD</t>
  </si>
  <si>
    <t>706846</t>
  </si>
  <si>
    <t>TRI AVIATION</t>
  </si>
  <si>
    <t>706847</t>
  </si>
  <si>
    <t>TURBOANALISIS INC</t>
  </si>
  <si>
    <t>706848</t>
  </si>
  <si>
    <t>TURNER TOOLING</t>
  </si>
  <si>
    <t>706849</t>
  </si>
  <si>
    <t>V&amp;C SOLUTIONS INC</t>
  </si>
  <si>
    <t>706850</t>
  </si>
  <si>
    <t>VALIN CORPORATION</t>
  </si>
  <si>
    <t>706851</t>
  </si>
  <si>
    <t>VELOCITY COMPUTER</t>
  </si>
  <si>
    <t>706852</t>
  </si>
  <si>
    <t>WALTON'S POND</t>
  </si>
  <si>
    <t>706853</t>
  </si>
  <si>
    <t>WEGO CHEMICALS &amp; MINERAL</t>
  </si>
  <si>
    <t>706854</t>
  </si>
  <si>
    <t>WESTERN TOOL SUPPLY CO</t>
  </si>
  <si>
    <t>706855</t>
  </si>
  <si>
    <t>WESTPORT METROLOGY</t>
  </si>
  <si>
    <t>706856</t>
  </si>
  <si>
    <t>WIREMASTERS INC.</t>
  </si>
  <si>
    <t>706857</t>
  </si>
  <si>
    <t>WOOD GROUP H&amp;L ACCESS IN</t>
  </si>
  <si>
    <t>706858</t>
  </si>
  <si>
    <t>WRA ENVIRONMENTAL CONSUL</t>
  </si>
  <si>
    <t>706859</t>
  </si>
  <si>
    <t>LALONDE LALONDE &amp; ASSOCIATES INC</t>
  </si>
  <si>
    <t>706860</t>
  </si>
  <si>
    <t>706865</t>
  </si>
  <si>
    <t>AVERY WEIGH-TRONIX</t>
  </si>
  <si>
    <t>706866</t>
  </si>
  <si>
    <t>LACO TECHNOLOGIES INC</t>
  </si>
  <si>
    <t>706867</t>
  </si>
  <si>
    <t>BERG ENGINEERING &amp; SALES COMPANY IN</t>
  </si>
  <si>
    <t>706868</t>
  </si>
  <si>
    <t>BLUE AEROSPACE LLC</t>
  </si>
  <si>
    <t>706870</t>
  </si>
  <si>
    <t>DAE INDUSTRIES</t>
  </si>
  <si>
    <t>706871</t>
  </si>
  <si>
    <t>BUTLER SERVICE &amp; REPAIR CO</t>
  </si>
  <si>
    <t>706872</t>
  </si>
  <si>
    <t>IET LABS</t>
  </si>
  <si>
    <t>706873</t>
  </si>
  <si>
    <t>T MARK INTERIORS INC</t>
  </si>
  <si>
    <t>706875</t>
  </si>
  <si>
    <t>BJSS INC</t>
  </si>
  <si>
    <t>706876</t>
  </si>
  <si>
    <t>ANOPLATE CORPORATION</t>
  </si>
  <si>
    <t>706877</t>
  </si>
  <si>
    <t>706880</t>
  </si>
  <si>
    <t>EAGLE EQUIPMENT CORPORATION</t>
  </si>
  <si>
    <t>706881</t>
  </si>
  <si>
    <t>MESSER INDUSTRIAL BUILDERS</t>
  </si>
  <si>
    <t>706882</t>
  </si>
  <si>
    <t>NEFAB PACKAGING INC</t>
  </si>
  <si>
    <t>706883</t>
  </si>
  <si>
    <t>CADORATH AEROSPACE LAFAYETTE LLC</t>
  </si>
  <si>
    <t>706884</t>
  </si>
  <si>
    <t>CONTROL COMPANY</t>
  </si>
  <si>
    <t>706885</t>
  </si>
  <si>
    <t>JET AVIATION SPECIALISTS INC</t>
  </si>
  <si>
    <t>706886</t>
  </si>
  <si>
    <t>MT TEXAS</t>
  </si>
  <si>
    <t>706887</t>
  </si>
  <si>
    <t>PMC GAGE INC</t>
  </si>
  <si>
    <t>706888</t>
  </si>
  <si>
    <t>SOUTHERN GEAR &amp; MACHINE INC</t>
  </si>
  <si>
    <t>706889</t>
  </si>
  <si>
    <t>706890</t>
  </si>
  <si>
    <t>S3 INTERNATIONAL LLC</t>
  </si>
  <si>
    <t>706895</t>
  </si>
  <si>
    <t>AMETEK PROGRAMMABLE POWER</t>
  </si>
  <si>
    <t>706900</t>
  </si>
  <si>
    <t>ALCO SERVICES INC</t>
  </si>
  <si>
    <t>706901</t>
  </si>
  <si>
    <t>AAA PLATING &amp; INSPECTION INC</t>
  </si>
  <si>
    <t>706905</t>
  </si>
  <si>
    <t>CINOS INC</t>
  </si>
  <si>
    <t>706906</t>
  </si>
  <si>
    <t>HERTZLER SYSTEMS INC</t>
  </si>
  <si>
    <t>706907</t>
  </si>
  <si>
    <t>EDGE DOCUMENT SOLUTIONS</t>
  </si>
  <si>
    <t>706908</t>
  </si>
  <si>
    <t>706909</t>
  </si>
  <si>
    <t>ENVIRONMENTAL RESOURCE</t>
  </si>
  <si>
    <t>706910</t>
  </si>
  <si>
    <t>RONALDSWAY AIRCRAFT CO., LTD</t>
  </si>
  <si>
    <t>706911</t>
  </si>
  <si>
    <t>706912</t>
  </si>
  <si>
    <t>LARRY HIGDON,M.S.,CCC-A</t>
  </si>
  <si>
    <t>706913</t>
  </si>
  <si>
    <t>NORTH ATLANTIC</t>
  </si>
  <si>
    <t>706914</t>
  </si>
  <si>
    <t>O2SI SMART SOLUTIONS</t>
  </si>
  <si>
    <t>706915</t>
  </si>
  <si>
    <t>ADS REPROGRAPHICS INC</t>
  </si>
  <si>
    <t>706916</t>
  </si>
  <si>
    <t>AT&amp;T - INDIANA</t>
  </si>
  <si>
    <t>706917</t>
  </si>
  <si>
    <t>706918</t>
  </si>
  <si>
    <t>706919</t>
  </si>
  <si>
    <t>RED WING SHOES</t>
  </si>
  <si>
    <t>706920</t>
  </si>
  <si>
    <t>AAA PLATING &amp; INSPECTION</t>
  </si>
  <si>
    <t>706921</t>
  </si>
  <si>
    <t>ABB PROCESS ANALYTICS</t>
  </si>
  <si>
    <t>706922</t>
  </si>
  <si>
    <t>ABCO PRODUCTS COMPANY</t>
  </si>
  <si>
    <t>706923</t>
  </si>
  <si>
    <t>ABLE-BAKER AUTOMATION</t>
  </si>
  <si>
    <t>706924</t>
  </si>
  <si>
    <t>706925</t>
  </si>
  <si>
    <t>ABSOLUTE MACHINE TOOLS</t>
  </si>
  <si>
    <t>706926</t>
  </si>
  <si>
    <t>ACCESS INFORMATION</t>
  </si>
  <si>
    <t>706927</t>
  </si>
  <si>
    <t>ACE GRANITE</t>
  </si>
  <si>
    <t>706928</t>
  </si>
  <si>
    <t>ACME SCALE COMPANY</t>
  </si>
  <si>
    <t>706929</t>
  </si>
  <si>
    <t>ACME SECURITY SYSTEMS</t>
  </si>
  <si>
    <t>706930</t>
  </si>
  <si>
    <t>ACRODYNE MFG. CO</t>
  </si>
  <si>
    <t>706931</t>
  </si>
  <si>
    <t>ADVANCED GRINDING INC</t>
  </si>
  <si>
    <t>706932</t>
  </si>
  <si>
    <t>AERO DECALS</t>
  </si>
  <si>
    <t>706933</t>
  </si>
  <si>
    <t>AERO ENGINEERING</t>
  </si>
  <si>
    <t>706934</t>
  </si>
  <si>
    <t>AERO PRECISION</t>
  </si>
  <si>
    <t>706935</t>
  </si>
  <si>
    <t>AERO TURBINE</t>
  </si>
  <si>
    <t>706936</t>
  </si>
  <si>
    <t>AEROED INSPECTION SERVIC</t>
  </si>
  <si>
    <t>706937</t>
  </si>
  <si>
    <t>AEROMARITIME</t>
  </si>
  <si>
    <t>706938</t>
  </si>
  <si>
    <t>706939</t>
  </si>
  <si>
    <t>AGM CONTAINER CONTROLS</t>
  </si>
  <si>
    <t>706940</t>
  </si>
  <si>
    <t>AHERN RENTALS</t>
  </si>
  <si>
    <t>706941</t>
  </si>
  <si>
    <t>AIR COMPONENTS INC.</t>
  </si>
  <si>
    <t>706942</t>
  </si>
  <si>
    <t>AIR EXCHANGE</t>
  </si>
  <si>
    <t>706943</t>
  </si>
  <si>
    <t>AIR OVER SYSTEMS</t>
  </si>
  <si>
    <t>706944</t>
  </si>
  <si>
    <t>AIR PERFECTION</t>
  </si>
  <si>
    <t>706945</t>
  </si>
  <si>
    <t>AIR TREATMENT CORPORATIO</t>
  </si>
  <si>
    <t>706946</t>
  </si>
  <si>
    <t>AIRBORNE LAW ENFORCEMENT</t>
  </si>
  <si>
    <t>706947</t>
  </si>
  <si>
    <t>AIRCRAFT ENG &amp; COMP CORP</t>
  </si>
  <si>
    <t>706948</t>
  </si>
  <si>
    <t>AIRCRAFT FASTENERS INT'L</t>
  </si>
  <si>
    <t>706949</t>
  </si>
  <si>
    <t>AIRCRAFT TECHNICIANS INC</t>
  </si>
  <si>
    <t>706950</t>
  </si>
  <si>
    <t>AIREPS</t>
  </si>
  <si>
    <t>706951</t>
  </si>
  <si>
    <t>AIRPARTS COMPANY INC</t>
  </si>
  <si>
    <t>706952</t>
  </si>
  <si>
    <t>ALAMEDA ELECTRICAL DIST</t>
  </si>
  <si>
    <t>706953</t>
  </si>
  <si>
    <t>ALAMO CONSTRUCTION</t>
  </si>
  <si>
    <t>706954</t>
  </si>
  <si>
    <t>ALAN BAKAR CO INC</t>
  </si>
  <si>
    <t>706955</t>
  </si>
  <si>
    <t>ALCO SERVICES</t>
  </si>
  <si>
    <t>706956</t>
  </si>
  <si>
    <t>ALIGN AEROSPACE</t>
  </si>
  <si>
    <t>706957</t>
  </si>
  <si>
    <t>ALL CRANE RENTAL OF</t>
  </si>
  <si>
    <t>706958</t>
  </si>
  <si>
    <t>ALLIED PROPANE TRANSPORT</t>
  </si>
  <si>
    <t>706959</t>
  </si>
  <si>
    <t>ALL-SYSTEM AEROSPACE INT</t>
  </si>
  <si>
    <t>706960</t>
  </si>
  <si>
    <t>ALL-WEATHER CONSTRUCTION</t>
  </si>
  <si>
    <t>706961</t>
  </si>
  <si>
    <t>ALPHA MACHINE TOOL</t>
  </si>
  <si>
    <t>706962</t>
  </si>
  <si>
    <t>706963</t>
  </si>
  <si>
    <t>AMERICAN ASPHALT REPAIR</t>
  </si>
  <si>
    <t>706964</t>
  </si>
  <si>
    <t>AMERICAN GRINDING AND</t>
  </si>
  <si>
    <t>706965</t>
  </si>
  <si>
    <t>AMERICAN METAL SUPPLY IN</t>
  </si>
  <si>
    <t>706966</t>
  </si>
  <si>
    <t>AMERICAN TELESOURCE INC</t>
  </si>
  <si>
    <t>706967</t>
  </si>
  <si>
    <t>AMERICARES</t>
  </si>
  <si>
    <t>706968</t>
  </si>
  <si>
    <t>706969</t>
  </si>
  <si>
    <t>AMETEK HDR POWER SYSTEMS</t>
  </si>
  <si>
    <t>706970</t>
  </si>
  <si>
    <t>AMTEX CHEMICAL COMPANY</t>
  </si>
  <si>
    <t>706971</t>
  </si>
  <si>
    <t>ANALYSTS,INC.</t>
  </si>
  <si>
    <t>706972</t>
  </si>
  <si>
    <t>ANIXTER PENTACON</t>
  </si>
  <si>
    <t>706973</t>
  </si>
  <si>
    <t>APICS SANTA CLARA VALLEY</t>
  </si>
  <si>
    <t>706974</t>
  </si>
  <si>
    <t>706975</t>
  </si>
  <si>
    <t>ARTISAN SCIENTIFIC</t>
  </si>
  <si>
    <t>706976</t>
  </si>
  <si>
    <t>ASCOT TEMPORARY SERVICES</t>
  </si>
  <si>
    <t>706977</t>
  </si>
  <si>
    <t>706978</t>
  </si>
  <si>
    <t>ASPEN PUBLISHERS</t>
  </si>
  <si>
    <t>706979</t>
  </si>
  <si>
    <t>AT&amp;T - CALLING CARDS</t>
  </si>
  <si>
    <t>706980</t>
  </si>
  <si>
    <t>AT&amp;T # 80025089451</t>
  </si>
  <si>
    <t>706981</t>
  </si>
  <si>
    <t>AT&amp;T INTERNET SERVICES</t>
  </si>
  <si>
    <t>706982</t>
  </si>
  <si>
    <t>AT&amp;T LONG DISTANCE</t>
  </si>
  <si>
    <t>706983</t>
  </si>
  <si>
    <t>ATLAS TESTING LAB</t>
  </si>
  <si>
    <t>706984</t>
  </si>
  <si>
    <t>ATTORNEY RECOVERY SYSTEM</t>
  </si>
  <si>
    <t>706985</t>
  </si>
  <si>
    <t>AUERBACH INTERNATIONAL</t>
  </si>
  <si>
    <t>706986</t>
  </si>
  <si>
    <t>AUTO-VALVE INC.</t>
  </si>
  <si>
    <t>706987</t>
  </si>
  <si>
    <t>AVIATION CORE MATRIX LLC</t>
  </si>
  <si>
    <t>706988</t>
  </si>
  <si>
    <t>B&amp;T GLASS CO., INC</t>
  </si>
  <si>
    <t>706989</t>
  </si>
  <si>
    <t>B.C.CONCRETE</t>
  </si>
  <si>
    <t>706990</t>
  </si>
  <si>
    <t>BAGHOUSE &amp; INDUSTRIAL</t>
  </si>
  <si>
    <t>706991</t>
  </si>
  <si>
    <t>BARFIELD</t>
  </si>
  <si>
    <t>706992</t>
  </si>
  <si>
    <t>BARRETT TURBINE ENGINE</t>
  </si>
  <si>
    <t>706993</t>
  </si>
  <si>
    <t>BAUER INC</t>
  </si>
  <si>
    <t>706994</t>
  </si>
  <si>
    <t>BAY AREA AIR QUALITY</t>
  </si>
  <si>
    <t>706995</t>
  </si>
  <si>
    <t>BAY EQUIPMENT AND REPAIR</t>
  </si>
  <si>
    <t>706996</t>
  </si>
  <si>
    <t>BAY SEAL COMPANY</t>
  </si>
  <si>
    <t>706997</t>
  </si>
  <si>
    <t>BEARINGS AND INDUSTRIAL</t>
  </si>
  <si>
    <t>706998</t>
  </si>
  <si>
    <t>BECK'S SHOES</t>
  </si>
  <si>
    <t>706999</t>
  </si>
  <si>
    <t>BELILOVE COMPANY</t>
  </si>
  <si>
    <t>707000</t>
  </si>
  <si>
    <t>BELIVEAU ENGINEERING</t>
  </si>
  <si>
    <t>707001</t>
  </si>
  <si>
    <t>BELL OPTICAL DAYTON</t>
  </si>
  <si>
    <t>707002</t>
  </si>
  <si>
    <t>BERG ENGINEERING &amp; SALES</t>
  </si>
  <si>
    <t>707003</t>
  </si>
  <si>
    <t>BJORK CONSTRUCTION CO.IN</t>
  </si>
  <si>
    <t>707004</t>
  </si>
  <si>
    <t>BLUE TUNA LLC</t>
  </si>
  <si>
    <t>707005</t>
  </si>
  <si>
    <t>BOARD OF EQUALIZATION</t>
  </si>
  <si>
    <t>707006</t>
  </si>
  <si>
    <t>BOB'S FOAM FACTORY</t>
  </si>
  <si>
    <t>707007</t>
  </si>
  <si>
    <t>707008</t>
  </si>
  <si>
    <t>BOTNER MANUFACTURING,INC</t>
  </si>
  <si>
    <t>707009</t>
  </si>
  <si>
    <t>BRASSELER USA</t>
  </si>
  <si>
    <t>707010</t>
  </si>
  <si>
    <t>BRENNTAG RICHMOND</t>
  </si>
  <si>
    <t>707011</t>
  </si>
  <si>
    <t>BROOKFIELD ENGINEERING</t>
  </si>
  <si>
    <t>707012</t>
  </si>
  <si>
    <t>707013</t>
  </si>
  <si>
    <t>C.R.LAURENCE COMPANY</t>
  </si>
  <si>
    <t>707014</t>
  </si>
  <si>
    <t>CALIFORNIA METAL&amp; SUPPLY</t>
  </si>
  <si>
    <t>707015</t>
  </si>
  <si>
    <t>CALIFORNIA VACUUM SYSTEM</t>
  </si>
  <si>
    <t>707016</t>
  </si>
  <si>
    <t>CARDINAL CONTRACTING LLC</t>
  </si>
  <si>
    <t>707017</t>
  </si>
  <si>
    <t>CASSIMUS COMPANY</t>
  </si>
  <si>
    <t>707018</t>
  </si>
  <si>
    <t>CCH</t>
  </si>
  <si>
    <t>707019</t>
  </si>
  <si>
    <t>CEC PRINT SOLUTIONS INC</t>
  </si>
  <si>
    <t>707020</t>
  </si>
  <si>
    <t>CENTER FOR HEARING HEALTH</t>
  </si>
  <si>
    <t>707021</t>
  </si>
  <si>
    <t>CENTIMARK CORPORATION</t>
  </si>
  <si>
    <t>707022</t>
  </si>
  <si>
    <t>CENTRAL PETROLEUM</t>
  </si>
  <si>
    <t>707023</t>
  </si>
  <si>
    <t>CERTIFIED ART SUPPLY</t>
  </si>
  <si>
    <t>707024</t>
  </si>
  <si>
    <t>CERTIFIED AVIATION SERV</t>
  </si>
  <si>
    <t>707025</t>
  </si>
  <si>
    <t>CERTIFIED MEASUREMENTS</t>
  </si>
  <si>
    <t>707026</t>
  </si>
  <si>
    <t>CESSNA AIRCRAFT CO.</t>
  </si>
  <si>
    <t>707027</t>
  </si>
  <si>
    <t>CEVA LOGISTICS</t>
  </si>
  <si>
    <t>707028</t>
  </si>
  <si>
    <t>707029</t>
  </si>
  <si>
    <t>CHAMPION BEARING</t>
  </si>
  <si>
    <t>707030</t>
  </si>
  <si>
    <t>707031</t>
  </si>
  <si>
    <t>CHEVRON AND TEXACO GAS</t>
  </si>
  <si>
    <t>707032</t>
  </si>
  <si>
    <t>CHRISBARRY AIRCRAFT CORP</t>
  </si>
  <si>
    <t>707033</t>
  </si>
  <si>
    <t>CHROMAL PLATING CO.</t>
  </si>
  <si>
    <t>707034</t>
  </si>
  <si>
    <t>CINTAS CLEANROOM #G65</t>
  </si>
  <si>
    <t>707035</t>
  </si>
  <si>
    <t>CINTAS CORPORATION #054</t>
  </si>
  <si>
    <t>707036</t>
  </si>
  <si>
    <t>CLARITY WATER</t>
  </si>
  <si>
    <t>707037</t>
  </si>
  <si>
    <t>COASTAL TOOL</t>
  </si>
  <si>
    <t>707038</t>
  </si>
  <si>
    <t>COMCAST CABLE COMM. INC</t>
  </si>
  <si>
    <t>707039</t>
  </si>
  <si>
    <t>COMLUX AVIATION SERVICES</t>
  </si>
  <si>
    <t>707040</t>
  </si>
  <si>
    <t>COMMUNITY ANSWERING SERV</t>
  </si>
  <si>
    <t>707041</t>
  </si>
  <si>
    <t>COMMUNITY OF HARBOR BAY</t>
  </si>
  <si>
    <t>707042</t>
  </si>
  <si>
    <t>707043</t>
  </si>
  <si>
    <t>COMPUFLOW SOLUTIONS, LLC</t>
  </si>
  <si>
    <t>707044</t>
  </si>
  <si>
    <t>CONTROLCO</t>
  </si>
  <si>
    <t>707045</t>
  </si>
  <si>
    <t>CONWAY FREIGHT INC.</t>
  </si>
  <si>
    <t>707046</t>
  </si>
  <si>
    <t>CORODATA SHREDDING, INC</t>
  </si>
  <si>
    <t>707047</t>
  </si>
  <si>
    <t>707048</t>
  </si>
  <si>
    <t>707049</t>
  </si>
  <si>
    <t>707050</t>
  </si>
  <si>
    <t>CURTIS &amp; TOMPKINS, LTD</t>
  </si>
  <si>
    <t>707051</t>
  </si>
  <si>
    <t>DEFENSE FIN&amp;ACCTG SVC-CO</t>
  </si>
  <si>
    <t>707052</t>
  </si>
  <si>
    <t>DEFT, INC.</t>
  </si>
  <si>
    <t>707053</t>
  </si>
  <si>
    <t>DELOITTE TAX LLP</t>
  </si>
  <si>
    <t>707054</t>
  </si>
  <si>
    <t>DELUXE FOR BUSINESS</t>
  </si>
  <si>
    <t>707055</t>
  </si>
  <si>
    <t>DGC SERVICES LLC</t>
  </si>
  <si>
    <t>707056</t>
  </si>
  <si>
    <t>DGI TRAINING CENTER</t>
  </si>
  <si>
    <t>707057</t>
  </si>
  <si>
    <t>DHL EXPRESS (USA) INC.</t>
  </si>
  <si>
    <t>707058</t>
  </si>
  <si>
    <t>DIABLO FLOORING INC</t>
  </si>
  <si>
    <t>707059</t>
  </si>
  <si>
    <t>DICKSON CALIBRATION</t>
  </si>
  <si>
    <t>707060</t>
  </si>
  <si>
    <t>DIMENSIONAL CONTROL CORP</t>
  </si>
  <si>
    <t>707061</t>
  </si>
  <si>
    <t>DIRECTV</t>
  </si>
  <si>
    <t>707062</t>
  </si>
  <si>
    <t>DMARK CORPORATION INC</t>
  </si>
  <si>
    <t>707063</t>
  </si>
  <si>
    <t>DORSEY METROLOGY INT'L</t>
  </si>
  <si>
    <t>707064</t>
  </si>
  <si>
    <t>707065</t>
  </si>
  <si>
    <t>DP AIR CORPORATION</t>
  </si>
  <si>
    <t>707066</t>
  </si>
  <si>
    <t>DYNAMIC SECURITY TECHNOL</t>
  </si>
  <si>
    <t>707067</t>
  </si>
  <si>
    <t>E COE PRINTING COMPANY</t>
  </si>
  <si>
    <t>707068</t>
  </si>
  <si>
    <t>E.V.ROBERTS &amp; ASSOC.</t>
  </si>
  <si>
    <t>707069</t>
  </si>
  <si>
    <t>EATON AEROSPACE GROUP</t>
  </si>
  <si>
    <t>707070</t>
  </si>
  <si>
    <t>EDM EXOTICS, INC</t>
  </si>
  <si>
    <t>707071</t>
  </si>
  <si>
    <t>EDWARDS VACUUM INC</t>
  </si>
  <si>
    <t>707072</t>
  </si>
  <si>
    <t>EITEL MANUFACTURING INC.</t>
  </si>
  <si>
    <t>707073</t>
  </si>
  <si>
    <t>ELECTRONICS INC</t>
  </si>
  <si>
    <t>707074</t>
  </si>
  <si>
    <t>ELLSWORTH ADHESIVES</t>
  </si>
  <si>
    <t>707075</t>
  </si>
  <si>
    <t>EMBRAER</t>
  </si>
  <si>
    <t>707076</t>
  </si>
  <si>
    <t>ENDOSCOPY SUPPORT SERVIC</t>
  </si>
  <si>
    <t>707077</t>
  </si>
  <si>
    <t>ENGINEERED EXPORT</t>
  </si>
  <si>
    <t>707078</t>
  </si>
  <si>
    <t>ENS TECHNOLOGY LLC</t>
  </si>
  <si>
    <t>707079</t>
  </si>
  <si>
    <t>ENVIRONMENTAL INSTRUMENT</t>
  </si>
  <si>
    <t>707080</t>
  </si>
  <si>
    <t>ESI SERVICES, LLC</t>
  </si>
  <si>
    <t>707081</t>
  </si>
  <si>
    <t>EVERLUBE PRODUCTS</t>
  </si>
  <si>
    <t>707082</t>
  </si>
  <si>
    <t>FANUC ROBOTICS AMERICA</t>
  </si>
  <si>
    <t>707083</t>
  </si>
  <si>
    <t>FARWEST AIRCRAFT INC</t>
  </si>
  <si>
    <t>707084</t>
  </si>
  <si>
    <t>FCIA MANAGEMENT COMPANY</t>
  </si>
  <si>
    <t>707085</t>
  </si>
  <si>
    <t>FED EX FREIGHT</t>
  </si>
  <si>
    <t>707086</t>
  </si>
  <si>
    <t>FEDEX</t>
  </si>
  <si>
    <t>707087</t>
  </si>
  <si>
    <t>FEDEX KINKO'S</t>
  </si>
  <si>
    <t>707088</t>
  </si>
  <si>
    <t>FINELINE PRINTING GROUP</t>
  </si>
  <si>
    <t>707089</t>
  </si>
  <si>
    <t>FLAME ENTERPRISES INC.</t>
  </si>
  <si>
    <t>707090</t>
  </si>
  <si>
    <t>FLUKE</t>
  </si>
  <si>
    <t>707091</t>
  </si>
  <si>
    <t>FLUKE ELECTRONICS CORP</t>
  </si>
  <si>
    <t>707092</t>
  </si>
  <si>
    <t>FLUKE NETWORKS</t>
  </si>
  <si>
    <t>707093</t>
  </si>
  <si>
    <t>FORD CREDIT COMM LEASING</t>
  </si>
  <si>
    <t>707094</t>
  </si>
  <si>
    <t>FORIUS</t>
  </si>
  <si>
    <t>707095</t>
  </si>
  <si>
    <t>FRONTIER PAPER &amp; PACKAGI</t>
  </si>
  <si>
    <t>707096</t>
  </si>
  <si>
    <t>GCH MACHINERY</t>
  </si>
  <si>
    <t>707097</t>
  </si>
  <si>
    <t>GCI FAR &amp; DFAR LIBRARY</t>
  </si>
  <si>
    <t>707098</t>
  </si>
  <si>
    <t>GDC SUNSET WIRE &amp; STEEL</t>
  </si>
  <si>
    <t>707099</t>
  </si>
  <si>
    <t>GENERAL SERVICES ADMINIS</t>
  </si>
  <si>
    <t>707100</t>
  </si>
  <si>
    <t>GEORGETOWN INSTRUMENT</t>
  </si>
  <si>
    <t>707101</t>
  </si>
  <si>
    <t>GEOSYNTEC CONSULTANTS</t>
  </si>
  <si>
    <t>707102</t>
  </si>
  <si>
    <t>GERARD DANIEL WORLDWIDE</t>
  </si>
  <si>
    <t>707103</t>
  </si>
  <si>
    <t>GETTLER-RYAN INC</t>
  </si>
  <si>
    <t>707104</t>
  </si>
  <si>
    <t>GLOBE PLUMBING SUPPLY</t>
  </si>
  <si>
    <t>707105</t>
  </si>
  <si>
    <t>707106</t>
  </si>
  <si>
    <t>GP CRANE&amp;HOIST SERVICES</t>
  </si>
  <si>
    <t>707107</t>
  </si>
  <si>
    <t>GRAPHIC PRODUCTS INC</t>
  </si>
  <si>
    <t>707108</t>
  </si>
  <si>
    <t>GULF AEROSPACE INC.</t>
  </si>
  <si>
    <t>707109</t>
  </si>
  <si>
    <t>HAI ADVANCED MATERIAL</t>
  </si>
  <si>
    <t>707110</t>
  </si>
  <si>
    <t>HAMILTON PRODUCTS</t>
  </si>
  <si>
    <t>707111</t>
  </si>
  <si>
    <t>707112</t>
  </si>
  <si>
    <t>HARDFACE ALLOYS INC</t>
  </si>
  <si>
    <t>707113</t>
  </si>
  <si>
    <t>HAWK RIDGE SYSTEMS</t>
  </si>
  <si>
    <t>707114</t>
  </si>
  <si>
    <t>H-B INSTRUMENT COMPANY</t>
  </si>
  <si>
    <t>707115</t>
  </si>
  <si>
    <t>HELI-MART, INC.</t>
  </si>
  <si>
    <t>707116</t>
  </si>
  <si>
    <t>HENDOR-PE</t>
  </si>
  <si>
    <t>707117</t>
  </si>
  <si>
    <t>HERITAGE PAPER</t>
  </si>
  <si>
    <t>707118</t>
  </si>
  <si>
    <t>HEROS ENGINE REPAIR/OVER</t>
  </si>
  <si>
    <t>707119</t>
  </si>
  <si>
    <t>HEUSSER NEWEIGH</t>
  </si>
  <si>
    <t>707120</t>
  </si>
  <si>
    <t>HI TECH SOLUTIONS</t>
  </si>
  <si>
    <t>707121</t>
  </si>
  <si>
    <t>HIGHER SOURCE AVIATION</t>
  </si>
  <si>
    <t>707122</t>
  </si>
  <si>
    <t>HISCO INC</t>
  </si>
  <si>
    <t>707123</t>
  </si>
  <si>
    <t>HITACHI CAPITAL AMERICA</t>
  </si>
  <si>
    <t>707124</t>
  </si>
  <si>
    <t>ANAMET, INC.</t>
  </si>
  <si>
    <t>707125</t>
  </si>
  <si>
    <t>HOLT PRECISION INC</t>
  </si>
  <si>
    <t>707126</t>
  </si>
  <si>
    <t>HUNTINGTON VALLEY INC.</t>
  </si>
  <si>
    <t>707127</t>
  </si>
  <si>
    <t>HYDRAULIC CONTROLS INC</t>
  </si>
  <si>
    <t>707128</t>
  </si>
  <si>
    <t>IAW&amp;AW DIST 776-KINGSVIL</t>
  </si>
  <si>
    <t>707129</t>
  </si>
  <si>
    <t>707130</t>
  </si>
  <si>
    <t>IFL GROUP INC</t>
  </si>
  <si>
    <t>707131</t>
  </si>
  <si>
    <t>INDIANAPOLIS AIRPORT ATH</t>
  </si>
  <si>
    <t>707132</t>
  </si>
  <si>
    <t>INDUSTRIAL SCIENTIFIC CO</t>
  </si>
  <si>
    <t>707133</t>
  </si>
  <si>
    <t>INFOR (US),INC</t>
  </si>
  <si>
    <t>707134</t>
  </si>
  <si>
    <t>INNER CITY EXPRESS</t>
  </si>
  <si>
    <t>707135</t>
  </si>
  <si>
    <t>INSTRUMENT TECH</t>
  </si>
  <si>
    <t>707136</t>
  </si>
  <si>
    <t>IRON MOUNTAIN</t>
  </si>
  <si>
    <t>707137</t>
  </si>
  <si>
    <t>IRON MOUNTAIN RECORDS</t>
  </si>
  <si>
    <t>707138</t>
  </si>
  <si>
    <t>IRON MOUNTAIN RECORDS IN</t>
  </si>
  <si>
    <t>707139</t>
  </si>
  <si>
    <t>J&amp;C ENTERPRISES</t>
  </si>
  <si>
    <t>707140</t>
  </si>
  <si>
    <t>J&amp;K BUSINESS GROUP LLC</t>
  </si>
  <si>
    <t>707141</t>
  </si>
  <si>
    <t>JIMS QUALITY PAVING</t>
  </si>
  <si>
    <t>707142</t>
  </si>
  <si>
    <t>JOB AIRE GROUP, INC</t>
  </si>
  <si>
    <t>707143</t>
  </si>
  <si>
    <t>JPMORGAN CHASE-P CARD</t>
  </si>
  <si>
    <t>707144</t>
  </si>
  <si>
    <t>JUST TAPE AND ADHESIVES</t>
  </si>
  <si>
    <t>707145</t>
  </si>
  <si>
    <t>KRAYDEN INC</t>
  </si>
  <si>
    <t>707146</t>
  </si>
  <si>
    <t>KAMAN INDUSTRIAL TECH.</t>
  </si>
  <si>
    <t>707147</t>
  </si>
  <si>
    <t>KANTOR'S OFFICE FURNITUR</t>
  </si>
  <si>
    <t>707148</t>
  </si>
  <si>
    <t>KEALY CONNECTIONS</t>
  </si>
  <si>
    <t>707149</t>
  </si>
  <si>
    <t>KENT H. LANDSBERG CO.</t>
  </si>
  <si>
    <t>707150</t>
  </si>
  <si>
    <t>KEY EQUIPMENT FINANCE</t>
  </si>
  <si>
    <t>707151</t>
  </si>
  <si>
    <t>KEYES-DAVIS COMPANY</t>
  </si>
  <si>
    <t>707152</t>
  </si>
  <si>
    <t>KIER &amp; WRIGHT</t>
  </si>
  <si>
    <t>707153</t>
  </si>
  <si>
    <t>KIP AMERICA INC</t>
  </si>
  <si>
    <t>707154</t>
  </si>
  <si>
    <t>KNEAL RESOURCE SYSTEM</t>
  </si>
  <si>
    <t>707155</t>
  </si>
  <si>
    <t>KOFFLER ELECTRICAL MECHANICAL</t>
  </si>
  <si>
    <t>707156</t>
  </si>
  <si>
    <t>KRIEG DEVAULT LLP</t>
  </si>
  <si>
    <t>707157</t>
  </si>
  <si>
    <t>KURZ INSTRUMENTS INC</t>
  </si>
  <si>
    <t>707158</t>
  </si>
  <si>
    <t>KUTTEK WERKZ</t>
  </si>
  <si>
    <t>707159</t>
  </si>
  <si>
    <t>LA MAR-KA INC</t>
  </si>
  <si>
    <t>707160</t>
  </si>
  <si>
    <t>707161</t>
  </si>
  <si>
    <t>LANDMARK PRECISION</t>
  </si>
  <si>
    <t>707162</t>
  </si>
  <si>
    <t>LASER PRINTER RESOURCE</t>
  </si>
  <si>
    <t>707163</t>
  </si>
  <si>
    <t>LAWSON SOFTWARE</t>
  </si>
  <si>
    <t>707164</t>
  </si>
  <si>
    <t>LDS VACUUM PRODUCTS</t>
  </si>
  <si>
    <t>707165</t>
  </si>
  <si>
    <t>LEON'S OFFICE EQUIPMENT</t>
  </si>
  <si>
    <t>707166</t>
  </si>
  <si>
    <t>LEVEL III NDT INC</t>
  </si>
  <si>
    <t>707167</t>
  </si>
  <si>
    <t>LEWIS RENTS INC</t>
  </si>
  <si>
    <t>707168</t>
  </si>
  <si>
    <t>LS STARRETT</t>
  </si>
  <si>
    <t>707169</t>
  </si>
  <si>
    <t>LUMASENSE TECHNOLOGIES</t>
  </si>
  <si>
    <t>707170</t>
  </si>
  <si>
    <t>LYRU ENGINEERING</t>
  </si>
  <si>
    <t>707171</t>
  </si>
  <si>
    <t>M&amp;H INPROCESS USA, INC</t>
  </si>
  <si>
    <t>707172</t>
  </si>
  <si>
    <t>707173</t>
  </si>
  <si>
    <t>MARION COUNTY TREASURER</t>
  </si>
  <si>
    <t>707174</t>
  </si>
  <si>
    <t>MARSH USA INC</t>
  </si>
  <si>
    <t>707175</t>
  </si>
  <si>
    <t>MARTIN M. ROSSON, P.E.</t>
  </si>
  <si>
    <t>707176</t>
  </si>
  <si>
    <t>707177</t>
  </si>
  <si>
    <t>707178</t>
  </si>
  <si>
    <t>Meggitt SENSING SYSTEMS</t>
  </si>
  <si>
    <t>707179</t>
  </si>
  <si>
    <t>MELISSA T DELAGARZA RTA</t>
  </si>
  <si>
    <t>707180</t>
  </si>
  <si>
    <t>MELROSE NAMEPLATE</t>
  </si>
  <si>
    <t>707181</t>
  </si>
  <si>
    <t>MEMORIAL OCCUPATIONAL</t>
  </si>
  <si>
    <t>707182</t>
  </si>
  <si>
    <t>MERCHANTS BUILDING MAINT</t>
  </si>
  <si>
    <t>707183</t>
  </si>
  <si>
    <t>707184</t>
  </si>
  <si>
    <t>METRO AIRCRAFT</t>
  </si>
  <si>
    <t>707185</t>
  </si>
  <si>
    <t>METROPOLITAN ELECTRICAL</t>
  </si>
  <si>
    <t>707186</t>
  </si>
  <si>
    <t>MICROTURBO INC</t>
  </si>
  <si>
    <t>707187</t>
  </si>
  <si>
    <t>MIDWEST INFORMATION SYS</t>
  </si>
  <si>
    <t>707188</t>
  </si>
  <si>
    <t>MIDWEST TELEPHONE CO INC</t>
  </si>
  <si>
    <t>707189</t>
  </si>
  <si>
    <t>MILITARY PARTS EXCHANGE</t>
  </si>
  <si>
    <t>707190</t>
  </si>
  <si>
    <t>MILLER INDUSTRIAL FLUIDS</t>
  </si>
  <si>
    <t>707191</t>
  </si>
  <si>
    <t>MODERN INSTRUMENT CO.</t>
  </si>
  <si>
    <t>707192</t>
  </si>
  <si>
    <t>MODSPACE</t>
  </si>
  <si>
    <t>707193</t>
  </si>
  <si>
    <t>707194</t>
  </si>
  <si>
    <t>MOUNTAIN VALLEY EXPRESS</t>
  </si>
  <si>
    <t>707195</t>
  </si>
  <si>
    <t>MR. PLASTICS</t>
  </si>
  <si>
    <t>707196</t>
  </si>
  <si>
    <t>MSC INDUSTRIAL SUPPLY</t>
  </si>
  <si>
    <t>707197</t>
  </si>
  <si>
    <t>NG ENGINEERING EQUIP.</t>
  </si>
  <si>
    <t>707198</t>
  </si>
  <si>
    <t>NOBLE AMERICAS</t>
  </si>
  <si>
    <t>707199</t>
  </si>
  <si>
    <t>NORCAL SUPPLY</t>
  </si>
  <si>
    <t>707200</t>
  </si>
  <si>
    <t>NOVEDGE LLC</t>
  </si>
  <si>
    <t>707201</t>
  </si>
  <si>
    <t>OAKLAND AIRPORT COURTYAR</t>
  </si>
  <si>
    <t>707202</t>
  </si>
  <si>
    <t>OAKLAND BUSINESS TAX</t>
  </si>
  <si>
    <t>707203</t>
  </si>
  <si>
    <t>OAKLAND FIRE DEPARTMENT</t>
  </si>
  <si>
    <t>707204</t>
  </si>
  <si>
    <t>OAKLAND PACKAGING SUPPLY</t>
  </si>
  <si>
    <t>707205</t>
  </si>
  <si>
    <t>OCCUPATIOANL HEALTH CTR</t>
  </si>
  <si>
    <t>707206</t>
  </si>
  <si>
    <t>OCCUPATIONAL HEALTH</t>
  </si>
  <si>
    <t>707207</t>
  </si>
  <si>
    <t>OCCUPATIONAL HEALTH CA</t>
  </si>
  <si>
    <t>707208</t>
  </si>
  <si>
    <t>OCCUPATIONAL HEALTH CTR</t>
  </si>
  <si>
    <t>707209</t>
  </si>
  <si>
    <t>OCCUPATIONAL HEALTH PHX</t>
  </si>
  <si>
    <t>707210</t>
  </si>
  <si>
    <t>OCCUPATIONAL MEDICINE OF COLUMBUS</t>
  </si>
  <si>
    <t>707211</t>
  </si>
  <si>
    <t>OFFICE DEPOT-DALLAS</t>
  </si>
  <si>
    <t>707212</t>
  </si>
  <si>
    <t>US BANK EQUIPMENT FINANCE</t>
  </si>
  <si>
    <t>707213</t>
  </si>
  <si>
    <t>707214</t>
  </si>
  <si>
    <t>ONTIC ENGINEERING</t>
  </si>
  <si>
    <t>707215</t>
  </si>
  <si>
    <t>PACIFIC GAS &amp; ELECTRIC</t>
  </si>
  <si>
    <t>707216</t>
  </si>
  <si>
    <t>PACIFIC TELEMANAGEMENT</t>
  </si>
  <si>
    <t>707217</t>
  </si>
  <si>
    <t>PARKER HANNIFAN CORP</t>
  </si>
  <si>
    <t>707218</t>
  </si>
  <si>
    <t>PARKER MACHINERY INC</t>
  </si>
  <si>
    <t>707219</t>
  </si>
  <si>
    <t>707220</t>
  </si>
  <si>
    <t>PAVCO INTERNATIONAL</t>
  </si>
  <si>
    <t>707221</t>
  </si>
  <si>
    <t>PEMBROOKE OCCUPATIONAL</t>
  </si>
  <si>
    <t>707222</t>
  </si>
  <si>
    <t>PENETONE CORPORATION</t>
  </si>
  <si>
    <t>707223</t>
  </si>
  <si>
    <t>PES ENVIRONMENTAL, INC.</t>
  </si>
  <si>
    <t>707224</t>
  </si>
  <si>
    <t>PITNEY BOWES CREDIT CORP</t>
  </si>
  <si>
    <t>707225</t>
  </si>
  <si>
    <t>PMC GAGE INC.</t>
  </si>
  <si>
    <t>707226</t>
  </si>
  <si>
    <t>PORT OF OAKLAND</t>
  </si>
  <si>
    <t>707227</t>
  </si>
  <si>
    <t>POSTER COMPLIANCE CENTER</t>
  </si>
  <si>
    <t>707228</t>
  </si>
  <si>
    <t>POSTMASTER</t>
  </si>
  <si>
    <t>707229</t>
  </si>
  <si>
    <t>Praxair Speciality Powder</t>
  </si>
  <si>
    <t>707230</t>
  </si>
  <si>
    <t>PRAXAIR SURFACE TECHNOLOGIES</t>
  </si>
  <si>
    <t>707231</t>
  </si>
  <si>
    <t>PREFERRED AIRPARTS,LLC</t>
  </si>
  <si>
    <t>707232</t>
  </si>
  <si>
    <t>PREFERRED ALLIANCE INC</t>
  </si>
  <si>
    <t>707233</t>
  </si>
  <si>
    <t>PREMIER PACKAGING</t>
  </si>
  <si>
    <t>707234</t>
  </si>
  <si>
    <t>PREMIER TURBINE</t>
  </si>
  <si>
    <t>707235</t>
  </si>
  <si>
    <t>PREMIERE SEDAN &amp; LIMOUSI</t>
  </si>
  <si>
    <t>707236</t>
  </si>
  <si>
    <t>PRESSTEK INC</t>
  </si>
  <si>
    <t>707237</t>
  </si>
  <si>
    <t>PRODUCTS TECHNIQUES INC</t>
  </si>
  <si>
    <t>707238</t>
  </si>
  <si>
    <t>PROGRESS SOFTWARE</t>
  </si>
  <si>
    <t>707239</t>
  </si>
  <si>
    <t>PROLOGIS, L.P.</t>
  </si>
  <si>
    <t>707240</t>
  </si>
  <si>
    <t>PROPANE INCORPORATED</t>
  </si>
  <si>
    <t>707241</t>
  </si>
  <si>
    <t>PROTO</t>
  </si>
  <si>
    <t>707242</t>
  </si>
  <si>
    <t>PROVECT TECHNOLOGIES INC</t>
  </si>
  <si>
    <t>707243</t>
  </si>
  <si>
    <t>PURSEL QUALITY PAINTS</t>
  </si>
  <si>
    <t>707244</t>
  </si>
  <si>
    <t>QC LUBRICANTS</t>
  </si>
  <si>
    <t>707245</t>
  </si>
  <si>
    <t>QCNDT EQUIPMENT</t>
  </si>
  <si>
    <t>707246</t>
  </si>
  <si>
    <t>R&amp;B AIRCRAFT SUPPLY</t>
  </si>
  <si>
    <t>707247</t>
  </si>
  <si>
    <t>R&amp;D TECHNICAL SERVICES</t>
  </si>
  <si>
    <t>707248</t>
  </si>
  <si>
    <t>R.S. HUGHES COMPANY</t>
  </si>
  <si>
    <t>707249</t>
  </si>
  <si>
    <t>RECALL-TOTAL INFORMATION</t>
  </si>
  <si>
    <t>707250</t>
  </si>
  <si>
    <t>RED WING MOBILE UNIT</t>
  </si>
  <si>
    <t>707251</t>
  </si>
  <si>
    <t>707252</t>
  </si>
  <si>
    <t>707253</t>
  </si>
  <si>
    <t>REED BROTHERS SECURITY</t>
  </si>
  <si>
    <t>707254</t>
  </si>
  <si>
    <t>REGAL AIR INC.</t>
  </si>
  <si>
    <t>707255</t>
  </si>
  <si>
    <t>RICE LAKE WEIGHING SYS.</t>
  </si>
  <si>
    <t>707256</t>
  </si>
  <si>
    <t>RIO LIMOISINE SERVICES</t>
  </si>
  <si>
    <t>707257</t>
  </si>
  <si>
    <t>RUNZHEIMER - MILEAGE</t>
  </si>
  <si>
    <t>707258</t>
  </si>
  <si>
    <t>707259</t>
  </si>
  <si>
    <t>S.J. RUNDT &amp; ASSOCIATES</t>
  </si>
  <si>
    <t>707260</t>
  </si>
  <si>
    <t>SAN LEANDRO COLOR</t>
  </si>
  <si>
    <t>707261</t>
  </si>
  <si>
    <t>SAP REFERRAL SERVICES</t>
  </si>
  <si>
    <t>707262</t>
  </si>
  <si>
    <t>SARVEY'S SHOES</t>
  </si>
  <si>
    <t>707263</t>
  </si>
  <si>
    <t>SAYWELL INTERNATIONAL</t>
  </si>
  <si>
    <t>707264</t>
  </si>
  <si>
    <t>SCOTT'S JACK LONDON SEA</t>
  </si>
  <si>
    <t>707265</t>
  </si>
  <si>
    <t>SEALED AIR CORPORATION</t>
  </si>
  <si>
    <t>707266</t>
  </si>
  <si>
    <t>SEASIDE HELICOPTERS</t>
  </si>
  <si>
    <t>707267</t>
  </si>
  <si>
    <t>SELECT TRANSFER,INC.</t>
  </si>
  <si>
    <t>707268</t>
  </si>
  <si>
    <t>SETRA SYSTEMS, INC.</t>
  </si>
  <si>
    <t>707269</t>
  </si>
  <si>
    <t>SHAPE PRODUCTS</t>
  </si>
  <si>
    <t>707270</t>
  </si>
  <si>
    <t>SIEMENS WATER Technologies Corp.</t>
  </si>
  <si>
    <t>707271</t>
  </si>
  <si>
    <t>SILICON VALLEY MICRO SER</t>
  </si>
  <si>
    <t>707272</t>
  </si>
  <si>
    <t>SILMAN CONSTRUCTION</t>
  </si>
  <si>
    <t>707273</t>
  </si>
  <si>
    <t>SILVERSTEIN &amp; POMERANTZ</t>
  </si>
  <si>
    <t>707274</t>
  </si>
  <si>
    <t>SIMS RECYCLING SOLUTIONS</t>
  </si>
  <si>
    <t>707275</t>
  </si>
  <si>
    <t>SOTCHER MEASUREMENT INC</t>
  </si>
  <si>
    <t>707276</t>
  </si>
  <si>
    <t>SOUTH TEXAS CONTAINMENT</t>
  </si>
  <si>
    <t>707277</t>
  </si>
  <si>
    <t>SOUTHERN GAGE</t>
  </si>
  <si>
    <t>707278</t>
  </si>
  <si>
    <t>SOUTHERN PRIDE TRUCKING</t>
  </si>
  <si>
    <t>707279</t>
  </si>
  <si>
    <t>SOUTHWEST AIRLINES CARGO</t>
  </si>
  <si>
    <t>707280</t>
  </si>
  <si>
    <t>SPRINT</t>
  </si>
  <si>
    <t>707281</t>
  </si>
  <si>
    <t>STANDARD AERO PARTS INC</t>
  </si>
  <si>
    <t>707282</t>
  </si>
  <si>
    <t>STANDARD SAW WORKS</t>
  </si>
  <si>
    <t>707283</t>
  </si>
  <si>
    <t>STANLEY A SHANNON -TAX C</t>
  </si>
  <si>
    <t>707284</t>
  </si>
  <si>
    <t>Staples Advantage</t>
  </si>
  <si>
    <t>707285</t>
  </si>
  <si>
    <t>STARRETT TRU-STONE</t>
  </si>
  <si>
    <t>707286</t>
  </si>
  <si>
    <t>STATE BOA-UNDERGROUND TA</t>
  </si>
  <si>
    <t>707287</t>
  </si>
  <si>
    <t>STATE BOE-ENVIONMEN/FEE</t>
  </si>
  <si>
    <t>707288</t>
  </si>
  <si>
    <t>STATE WATER RESOURCES</t>
  </si>
  <si>
    <t>707289</t>
  </si>
  <si>
    <t>STERLING COURIER SYSTEMS</t>
  </si>
  <si>
    <t>707290</t>
  </si>
  <si>
    <t>OERLIKON METCO (U.S.) INC.</t>
  </si>
  <si>
    <t>707291</t>
  </si>
  <si>
    <t>SUNGARD AVAILABILITY</t>
  </si>
  <si>
    <t>707292</t>
  </si>
  <si>
    <t>SUNJIN SHIPPING (USA)INC</t>
  </si>
  <si>
    <t>707293</t>
  </si>
  <si>
    <t>SUNRISE HELICOPTERS</t>
  </si>
  <si>
    <t>707294</t>
  </si>
  <si>
    <t>707295</t>
  </si>
  <si>
    <t>TAI LUBRICANTS</t>
  </si>
  <si>
    <t>707296</t>
  </si>
  <si>
    <t>TAP PLASTICS</t>
  </si>
  <si>
    <t>707297</t>
  </si>
  <si>
    <t>TAYLOR MADE LEASING COMP</t>
  </si>
  <si>
    <t>707298</t>
  </si>
  <si>
    <t>TEAM TORQUE</t>
  </si>
  <si>
    <t>707299</t>
  </si>
  <si>
    <t>TECHNICAL SERVICES GROUP</t>
  </si>
  <si>
    <t>707300</t>
  </si>
  <si>
    <t>TEK SYSTEMS</t>
  </si>
  <si>
    <t>707301</t>
  </si>
  <si>
    <t>TEKTRONIX SERVICE</t>
  </si>
  <si>
    <t>707302</t>
  </si>
  <si>
    <t>TGH AVIATION</t>
  </si>
  <si>
    <t>707303</t>
  </si>
  <si>
    <t>THE MALLORY COMPANY</t>
  </si>
  <si>
    <t>707304</t>
  </si>
  <si>
    <t>THE STEVE CARTER GROUP</t>
  </si>
  <si>
    <t>707305</t>
  </si>
  <si>
    <t>TIGER INC.</t>
  </si>
  <si>
    <t>707306</t>
  </si>
  <si>
    <t>TOSHIBA FINANCIAL SVC</t>
  </si>
  <si>
    <t>707307</t>
  </si>
  <si>
    <t>TOYOTA MOTOR CREDIT CORP</t>
  </si>
  <si>
    <t>707308</t>
  </si>
  <si>
    <t>TRAINCROFT, INC</t>
  </si>
  <si>
    <t>707309</t>
  </si>
  <si>
    <t>TRANSPORT SAFETY, INC.</t>
  </si>
  <si>
    <t>707310</t>
  </si>
  <si>
    <t>TRINITY TECHNOLOGIES,INC</t>
  </si>
  <si>
    <t>707311</t>
  </si>
  <si>
    <t>TRIUMPH ENGINE CONTROL System</t>
  </si>
  <si>
    <t>707312</t>
  </si>
  <si>
    <t>707313</t>
  </si>
  <si>
    <t>TRUITT &amp; WHITE LUMBER</t>
  </si>
  <si>
    <t>707314</t>
  </si>
  <si>
    <t>TUFF SHED</t>
  </si>
  <si>
    <t>707315</t>
  </si>
  <si>
    <t>707316</t>
  </si>
  <si>
    <t>U.S. BANCORP EQUIPMENT</t>
  </si>
  <si>
    <t>707317</t>
  </si>
  <si>
    <t>U.S. HEALTHWORKS MEDICAL</t>
  </si>
  <si>
    <t>707318</t>
  </si>
  <si>
    <t>U.S.TREASURY DEPARTMENT</t>
  </si>
  <si>
    <t>707319</t>
  </si>
  <si>
    <t>UNISYS</t>
  </si>
  <si>
    <t>707320</t>
  </si>
  <si>
    <t>UNITED PARCEL SERVICE</t>
  </si>
  <si>
    <t>707321</t>
  </si>
  <si>
    <t>UPS</t>
  </si>
  <si>
    <t>707322</t>
  </si>
  <si>
    <t>UPS FREIGHT</t>
  </si>
  <si>
    <t>707323</t>
  </si>
  <si>
    <t>UPS FREIGHT SERVICES INC</t>
  </si>
  <si>
    <t>707324</t>
  </si>
  <si>
    <t>707325</t>
  </si>
  <si>
    <t>USA AIR TOOL</t>
  </si>
  <si>
    <t>707326</t>
  </si>
  <si>
    <t>VANTAGE AEROSPACE, INC.</t>
  </si>
  <si>
    <t>707327</t>
  </si>
  <si>
    <t>VILLANOVA UNIVERSITY</t>
  </si>
  <si>
    <t>707328</t>
  </si>
  <si>
    <t>VITREK</t>
  </si>
  <si>
    <t>707329</t>
  </si>
  <si>
    <t>VWR SCIENTIFIC INC.</t>
  </si>
  <si>
    <t>707330</t>
  </si>
  <si>
    <t>W.W. GRAINGER INC</t>
  </si>
  <si>
    <t>707331</t>
  </si>
  <si>
    <t>707332</t>
  </si>
  <si>
    <t>WELLS FARGO ADVISORS</t>
  </si>
  <si>
    <t>707333</t>
  </si>
  <si>
    <t>WESTERN AMERICAN</t>
  </si>
  <si>
    <t>707334</t>
  </si>
  <si>
    <t>WESTERN DINING INC</t>
  </si>
  <si>
    <t>707335</t>
  </si>
  <si>
    <t>WESTERN STATES OIL CO</t>
  </si>
  <si>
    <t>707336</t>
  </si>
  <si>
    <t>WESTPORT CORPORATION</t>
  </si>
  <si>
    <t>707337</t>
  </si>
  <si>
    <t>WHITFORD CORPORATION</t>
  </si>
  <si>
    <t>707338</t>
  </si>
  <si>
    <t>WOOD GROUP COMPONENT</t>
  </si>
  <si>
    <t>707339</t>
  </si>
  <si>
    <t>YOKOGAWA CORP OF AMERICA</t>
  </si>
  <si>
    <t>707340</t>
  </si>
  <si>
    <t>ZAG TECHNICAL SERVICES</t>
  </si>
  <si>
    <t>707341</t>
  </si>
  <si>
    <t>ZEE MEDICAL INC</t>
  </si>
  <si>
    <t>707342</t>
  </si>
  <si>
    <t>ZEMARC CORPORATION</t>
  </si>
  <si>
    <t>707343</t>
  </si>
  <si>
    <t>ZIA TURBOPOWER</t>
  </si>
  <si>
    <t>707344</t>
  </si>
  <si>
    <t>AEROMET TECHNOLOGIES INC</t>
  </si>
  <si>
    <t>707345</t>
  </si>
  <si>
    <t>ADT SECURITY SERVICES</t>
  </si>
  <si>
    <t>707346</t>
  </si>
  <si>
    <t>COX INSTRUMENTS</t>
  </si>
  <si>
    <t>707347</t>
  </si>
  <si>
    <t>707348</t>
  </si>
  <si>
    <t>707349</t>
  </si>
  <si>
    <t>707350</t>
  </si>
  <si>
    <t>707351</t>
  </si>
  <si>
    <t>ASSOCIATED BAG COMPANY</t>
  </si>
  <si>
    <t>707352</t>
  </si>
  <si>
    <t>707353</t>
  </si>
  <si>
    <t>BEST BUY FOR BUSINESS</t>
  </si>
  <si>
    <t>707354</t>
  </si>
  <si>
    <t>CBK AVIATION</t>
  </si>
  <si>
    <t>707355</t>
  </si>
  <si>
    <t>707356</t>
  </si>
  <si>
    <t>707357</t>
  </si>
  <si>
    <t>707358</t>
  </si>
  <si>
    <t>U.S. CUSTOMS</t>
  </si>
  <si>
    <t>707359</t>
  </si>
  <si>
    <t>W.W. GRAINGER INC.</t>
  </si>
  <si>
    <t>707360</t>
  </si>
  <si>
    <t>707361</t>
  </si>
  <si>
    <t>BALANCING USA</t>
  </si>
  <si>
    <t>707362</t>
  </si>
  <si>
    <t>GKN CHEM-TRONICS INC</t>
  </si>
  <si>
    <t>707363</t>
  </si>
  <si>
    <t>707364</t>
  </si>
  <si>
    <t>707365</t>
  </si>
  <si>
    <t>707366</t>
  </si>
  <si>
    <t>CINTAS CORPORATION #539</t>
  </si>
  <si>
    <t>707367</t>
  </si>
  <si>
    <t>707368</t>
  </si>
  <si>
    <t>GILMAN'S WELDING SERVICE</t>
  </si>
  <si>
    <t>707369</t>
  </si>
  <si>
    <t>M&amp;M AEROSPACE HARDWARE</t>
  </si>
  <si>
    <t>707370</t>
  </si>
  <si>
    <t>Champion Material Handling Systems</t>
  </si>
  <si>
    <t>707371</t>
  </si>
  <si>
    <t>707372</t>
  </si>
  <si>
    <t>707373</t>
  </si>
  <si>
    <t>FLITE PATH PTY. LTD.</t>
  </si>
  <si>
    <t>707374</t>
  </si>
  <si>
    <t>707375</t>
  </si>
  <si>
    <t>COASTAL TRAINING TECHNOLOGY</t>
  </si>
  <si>
    <t>707376</t>
  </si>
  <si>
    <t>CRUCIAL KNOWLEDGE</t>
  </si>
  <si>
    <t>707377</t>
  </si>
  <si>
    <t>OMEGADYNE INC</t>
  </si>
  <si>
    <t>707378</t>
  </si>
  <si>
    <t>707379</t>
  </si>
  <si>
    <t>TURBINE TOOL</t>
  </si>
  <si>
    <t>707380</t>
  </si>
  <si>
    <t>COMPTROLLER OF PUBLIC AC</t>
  </si>
  <si>
    <t>707381</t>
  </si>
  <si>
    <t>DAILY EQUIPMENT COMPANY</t>
  </si>
  <si>
    <t>707382</t>
  </si>
  <si>
    <t>KAISER PERMANENTE</t>
  </si>
  <si>
    <t>707383</t>
  </si>
  <si>
    <t>L.J. WALCH CO. INC.</t>
  </si>
  <si>
    <t>707384</t>
  </si>
  <si>
    <t>MISSISSIPPI STATE TAX CO</t>
  </si>
  <si>
    <t>707385</t>
  </si>
  <si>
    <t>707386</t>
  </si>
  <si>
    <t>INTREPID COATINGS INC</t>
  </si>
  <si>
    <t>707387</t>
  </si>
  <si>
    <t>M H EQUIPMENT COMPANY</t>
  </si>
  <si>
    <t>707388</t>
  </si>
  <si>
    <t>PHOTOVOLT INSTRUMENTS IN</t>
  </si>
  <si>
    <t>707389</t>
  </si>
  <si>
    <t>PPG AEROSPACE DEFT</t>
  </si>
  <si>
    <t>707390</t>
  </si>
  <si>
    <t>FLUKE ELECTRONICS CORP.</t>
  </si>
  <si>
    <t>707391</t>
  </si>
  <si>
    <t>HONEYWELL HPG</t>
  </si>
  <si>
    <t>707392</t>
  </si>
  <si>
    <t>PANTHER AIR FREIGHT</t>
  </si>
  <si>
    <t>707393</t>
  </si>
  <si>
    <t>707394</t>
  </si>
  <si>
    <t>707395</t>
  </si>
  <si>
    <t>707396</t>
  </si>
  <si>
    <t>707397</t>
  </si>
  <si>
    <t>R.W. STEVENS COMPANY</t>
  </si>
  <si>
    <t>707398</t>
  </si>
  <si>
    <t>707399</t>
  </si>
  <si>
    <t>707400</t>
  </si>
  <si>
    <t>707401</t>
  </si>
  <si>
    <t>707402</t>
  </si>
  <si>
    <t>SHER FAB UNLIMITED INC</t>
  </si>
  <si>
    <t>707403</t>
  </si>
  <si>
    <t>707404</t>
  </si>
  <si>
    <t>TOYOTA LIFT OF S TEXAS</t>
  </si>
  <si>
    <t>707405</t>
  </si>
  <si>
    <t>MOUSER ELECTRONICS</t>
  </si>
  <si>
    <t>707406</t>
  </si>
  <si>
    <t>707407</t>
  </si>
  <si>
    <t>CONTROLLED ENVIRONMENT</t>
  </si>
  <si>
    <t>707408</t>
  </si>
  <si>
    <t>KEY EQUIPMENT FINANCE IN</t>
  </si>
  <si>
    <t>707409</t>
  </si>
  <si>
    <t>UNITED AERONAUTICAL CORP</t>
  </si>
  <si>
    <t>707410</t>
  </si>
  <si>
    <t>MSC INDUSTRIAL SUPPLY CO</t>
  </si>
  <si>
    <t>707411</t>
  </si>
  <si>
    <t>707412</t>
  </si>
  <si>
    <t>707413</t>
  </si>
  <si>
    <t>PACIFIC SCIENTIFIC OECO</t>
  </si>
  <si>
    <t>707414</t>
  </si>
  <si>
    <t>707415</t>
  </si>
  <si>
    <t>NEWARK ELECTRONICS INCORP</t>
  </si>
  <si>
    <t>707416</t>
  </si>
  <si>
    <t>PHH ARVAL</t>
  </si>
  <si>
    <t>707417</t>
  </si>
  <si>
    <t>QUEST ONE AEROSPACE</t>
  </si>
  <si>
    <t>707418</t>
  </si>
  <si>
    <t>QUESTMARK</t>
  </si>
  <si>
    <t>707419</t>
  </si>
  <si>
    <t>707420</t>
  </si>
  <si>
    <t>PITNEY BOWES RESERVE ACCOUNT</t>
  </si>
  <si>
    <t>707421</t>
  </si>
  <si>
    <t>PROTECTIVE PACKAGING</t>
  </si>
  <si>
    <t>707422</t>
  </si>
  <si>
    <t>707423</t>
  </si>
  <si>
    <t>SEGERS AVIATION</t>
  </si>
  <si>
    <t>707424</t>
  </si>
  <si>
    <t>SENCORE ELECTRONICS</t>
  </si>
  <si>
    <t>707425</t>
  </si>
  <si>
    <t>707426</t>
  </si>
  <si>
    <t>707427</t>
  </si>
  <si>
    <t>707428</t>
  </si>
  <si>
    <t>707429</t>
  </si>
  <si>
    <t>THE LC FOUNDATION INC</t>
  </si>
  <si>
    <t>707430</t>
  </si>
  <si>
    <t>707431</t>
  </si>
  <si>
    <t>707432</t>
  </si>
  <si>
    <t>707433</t>
  </si>
  <si>
    <t>UNISON INDUSTRIES</t>
  </si>
  <si>
    <t>707434</t>
  </si>
  <si>
    <t>WINGTIP AVIATION</t>
  </si>
  <si>
    <t>707435</t>
  </si>
  <si>
    <t>707436</t>
  </si>
  <si>
    <t>707437</t>
  </si>
  <si>
    <t>SOUTHEASTERN FREIGHT</t>
  </si>
  <si>
    <t>707438</t>
  </si>
  <si>
    <t>707439</t>
  </si>
  <si>
    <t>ETA GLOBAL, INC.</t>
  </si>
  <si>
    <t>707440</t>
  </si>
  <si>
    <t>SIEMENS INDUSTRY INC.</t>
  </si>
  <si>
    <t>707441</t>
  </si>
  <si>
    <t>SPIRIT AVIATION SERVICES</t>
  </si>
  <si>
    <t>707442</t>
  </si>
  <si>
    <t>SS &amp; G MANAGEMENT</t>
  </si>
  <si>
    <t>707443</t>
  </si>
  <si>
    <t>THE LS STARRETT COMPANY</t>
  </si>
  <si>
    <t>707444</t>
  </si>
  <si>
    <t>WORK BOOT</t>
  </si>
  <si>
    <t>707445</t>
  </si>
  <si>
    <t>707446</t>
  </si>
  <si>
    <t>TANKNOLOGY/NDE CORP</t>
  </si>
  <si>
    <t>707447</t>
  </si>
  <si>
    <t>TAYLOR MADE WATER SYSTEM</t>
  </si>
  <si>
    <t>707448</t>
  </si>
  <si>
    <t>707449</t>
  </si>
  <si>
    <t>CURTISS-WRIGHT</t>
  </si>
  <si>
    <t>707450</t>
  </si>
  <si>
    <t>707451</t>
  </si>
  <si>
    <t>707452</t>
  </si>
  <si>
    <t>ALAMEDA COUNTY COMMUNITY</t>
  </si>
  <si>
    <t>707453</t>
  </si>
  <si>
    <t>707454</t>
  </si>
  <si>
    <t>707455</t>
  </si>
  <si>
    <t>707456</t>
  </si>
  <si>
    <t>707457</t>
  </si>
  <si>
    <t>DALLAS AIRMOTIVE</t>
  </si>
  <si>
    <t>707458</t>
  </si>
  <si>
    <t>ROTORCRAFT LEASING</t>
  </si>
  <si>
    <t>707459</t>
  </si>
  <si>
    <t>DJ PRODUCTS INC</t>
  </si>
  <si>
    <t>707460</t>
  </si>
  <si>
    <t>THE PRINCE/IZANT COMPANY</t>
  </si>
  <si>
    <t>707461</t>
  </si>
  <si>
    <t>DEFELSKO</t>
  </si>
  <si>
    <t>707462</t>
  </si>
  <si>
    <t>DRUCK INC (DBA-G E SENSING)</t>
  </si>
  <si>
    <t>707463</t>
  </si>
  <si>
    <t>J.S.&amp; P. ENTERPRISES</t>
  </si>
  <si>
    <t>707464</t>
  </si>
  <si>
    <t>LOCKHEED MARTIN</t>
  </si>
  <si>
    <t>707465</t>
  </si>
  <si>
    <t>707466</t>
  </si>
  <si>
    <t>707467</t>
  </si>
  <si>
    <t>APEX TOOLS GROUP</t>
  </si>
  <si>
    <t>707468</t>
  </si>
  <si>
    <t>CRUZ BROTHERS LOCATORS</t>
  </si>
  <si>
    <t>707469</t>
  </si>
  <si>
    <t>STURTEVANT/RICHMONT</t>
  </si>
  <si>
    <t>707470</t>
  </si>
  <si>
    <t>707471</t>
  </si>
  <si>
    <t>HMC DISPLAY</t>
  </si>
  <si>
    <t>707472</t>
  </si>
  <si>
    <t>INVENSYS EUROTHERM</t>
  </si>
  <si>
    <t>707473</t>
  </si>
  <si>
    <t>CHATHAM COUNTY TAX COLL</t>
  </si>
  <si>
    <t>707474</t>
  </si>
  <si>
    <t>DONALD R. WHITE,TAX COLL</t>
  </si>
  <si>
    <t>707475</t>
  </si>
  <si>
    <t>INTERNAL REVENUE SERVICE</t>
  </si>
  <si>
    <t>707476</t>
  </si>
  <si>
    <t>LAS VEGAS POLICE DEPT.</t>
  </si>
  <si>
    <t>707477</t>
  </si>
  <si>
    <t>NATIONAL PAYMENT CENTER</t>
  </si>
  <si>
    <t>707478</t>
  </si>
  <si>
    <t>ANDERSON CARPET</t>
  </si>
  <si>
    <t>707479</t>
  </si>
  <si>
    <t>HUMBOLDT INSTRUMENT CO</t>
  </si>
  <si>
    <t>707480</t>
  </si>
  <si>
    <t>D-CHECK DEVELOPMENTS INC</t>
  </si>
  <si>
    <t>707481</t>
  </si>
  <si>
    <t>INTERNATIONAL ASSOC OF</t>
  </si>
  <si>
    <t>707482</t>
  </si>
  <si>
    <t>SURFCAM</t>
  </si>
  <si>
    <t>707483</t>
  </si>
  <si>
    <t>HELICOPTER SERVICES</t>
  </si>
  <si>
    <t>707484</t>
  </si>
  <si>
    <t>BALTIMORE AIRCOIL CO.</t>
  </si>
  <si>
    <t>707485</t>
  </si>
  <si>
    <t>PCC AIRFOILS DIVISION</t>
  </si>
  <si>
    <t>707486</t>
  </si>
  <si>
    <t>707487</t>
  </si>
  <si>
    <t>707488</t>
  </si>
  <si>
    <t>COUNTY OF ALAMEDA</t>
  </si>
  <si>
    <t>707489</t>
  </si>
  <si>
    <t>DIMPLEX THERMAL SOLUTIONS INC</t>
  </si>
  <si>
    <t>707490</t>
  </si>
  <si>
    <t>SHIM-IT CORPORATION</t>
  </si>
  <si>
    <t>707491</t>
  </si>
  <si>
    <t>MERIDEN MANUFACTURING INC</t>
  </si>
  <si>
    <t>707492</t>
  </si>
  <si>
    <t>707493</t>
  </si>
  <si>
    <t>ALAMEDA</t>
  </si>
  <si>
    <t>707495</t>
  </si>
  <si>
    <t>LOCKHEED MARTIN AERONAUT</t>
  </si>
  <si>
    <t>707496</t>
  </si>
  <si>
    <t>MULTI-PACIFIC INTERNATIO</t>
  </si>
  <si>
    <t>707497</t>
  </si>
  <si>
    <t>PENNOYER-DODGE</t>
  </si>
  <si>
    <t>707498</t>
  </si>
  <si>
    <t>VALLEY GRINDING CO.,INC</t>
  </si>
  <si>
    <t>707499</t>
  </si>
  <si>
    <t>WENCOR CORP</t>
  </si>
  <si>
    <t>707500</t>
  </si>
  <si>
    <t>WEST COAST DISTRIBUTING</t>
  </si>
  <si>
    <t>707501</t>
  </si>
  <si>
    <t>ZAPO MARKS</t>
  </si>
  <si>
    <t>707502</t>
  </si>
  <si>
    <t>707503</t>
  </si>
  <si>
    <t>ESTCO ENTERPRISES, INC</t>
  </si>
  <si>
    <t>707504</t>
  </si>
  <si>
    <t>TRONAIR INC</t>
  </si>
  <si>
    <t>707505</t>
  </si>
  <si>
    <t>UNIVERSAL THERMAL SERVICES INC</t>
  </si>
  <si>
    <t>707506</t>
  </si>
  <si>
    <t>VALLEY ELECTRONIS INC</t>
  </si>
  <si>
    <t>707507</t>
  </si>
  <si>
    <t>CALSTAR INC</t>
  </si>
  <si>
    <t>707508</t>
  </si>
  <si>
    <t>PRECISION GEAR OVERHAUL</t>
  </si>
  <si>
    <t>707509</t>
  </si>
  <si>
    <t>CITY OF OAKLAND</t>
  </si>
  <si>
    <t>707510</t>
  </si>
  <si>
    <t>707511</t>
  </si>
  <si>
    <t>707512</t>
  </si>
  <si>
    <t>CUSTOM FABRICATED PROD</t>
  </si>
  <si>
    <t>707513</t>
  </si>
  <si>
    <t>707514</t>
  </si>
  <si>
    <t>BENCHMARK CONNECTOR CORP</t>
  </si>
  <si>
    <t>707515</t>
  </si>
  <si>
    <t>PIEDMONT AVIATION</t>
  </si>
  <si>
    <t>707516</t>
  </si>
  <si>
    <t>707517</t>
  </si>
  <si>
    <t>707518</t>
  </si>
  <si>
    <t>KRYDEN INC</t>
  </si>
  <si>
    <t>707519</t>
  </si>
  <si>
    <t>KORAL ROM AVIATION LTD</t>
  </si>
  <si>
    <t>707520</t>
  </si>
  <si>
    <t>ALAMEDA CO. CLERK-RECORD</t>
  </si>
  <si>
    <t>707521</t>
  </si>
  <si>
    <t>ALAMEDA COUNTY CIVIL</t>
  </si>
  <si>
    <t>707522</t>
  </si>
  <si>
    <t>ALAMEDA COUNTY ENVIRONME</t>
  </si>
  <si>
    <t>707523</t>
  </si>
  <si>
    <t>707524</t>
  </si>
  <si>
    <t>DEPARTMENT OF TOXIC SUB</t>
  </si>
  <si>
    <t>707525</t>
  </si>
  <si>
    <t>DEPT OF CIVIL AVIATION</t>
  </si>
  <si>
    <t>707526</t>
  </si>
  <si>
    <t>DMV RENEWAL</t>
  </si>
  <si>
    <t>707527</t>
  </si>
  <si>
    <t>FLORIDA DEPT. OF REVENUE</t>
  </si>
  <si>
    <t>707528</t>
  </si>
  <si>
    <t>FRANCHISE TAX BOARD</t>
  </si>
  <si>
    <t>707529</t>
  </si>
  <si>
    <t>FRESNO COUNTY SHERIFF</t>
  </si>
  <si>
    <t>707530</t>
  </si>
  <si>
    <t>GEORGIA DEPT. OF REVENUE</t>
  </si>
  <si>
    <t>707531</t>
  </si>
  <si>
    <t>INDIANA BUREAU OF MOTOR</t>
  </si>
  <si>
    <t>707532</t>
  </si>
  <si>
    <t>STATE OF CALIFORNIA</t>
  </si>
  <si>
    <t>707533</t>
  </si>
  <si>
    <t>U.S. DEPARTMENT OF TRANS</t>
  </si>
  <si>
    <t>707534</t>
  </si>
  <si>
    <t>U.S. DEPT OF EDUCATION</t>
  </si>
  <si>
    <t>707535</t>
  </si>
  <si>
    <t>COVERS OF INDIANA</t>
  </si>
  <si>
    <t>707536</t>
  </si>
  <si>
    <t>ROLLS ROYCE CORPORATION</t>
  </si>
  <si>
    <t>707537</t>
  </si>
  <si>
    <t>VERTECHS ENTERPRISES INC</t>
  </si>
  <si>
    <t>707540</t>
  </si>
  <si>
    <t>GE INSPECTION TECHNOLOGI</t>
  </si>
  <si>
    <t>707541</t>
  </si>
  <si>
    <t>NATIONAL ENTERPRISES</t>
  </si>
  <si>
    <t>707542</t>
  </si>
  <si>
    <t>ORATRADE CO LTD</t>
  </si>
  <si>
    <t>707543</t>
  </si>
  <si>
    <t>PT PIRUSA SEJATI</t>
  </si>
  <si>
    <t>707544</t>
  </si>
  <si>
    <t>RAINBOW AIRCRAFT PARTS</t>
  </si>
  <si>
    <t>707545</t>
  </si>
  <si>
    <t>GEORGIA DEPT OF LABOR</t>
  </si>
  <si>
    <t>707546</t>
  </si>
  <si>
    <t>707547</t>
  </si>
  <si>
    <t>707548</t>
  </si>
  <si>
    <t>ILLINOIS DEPT OF EMP SEC</t>
  </si>
  <si>
    <t>707549</t>
  </si>
  <si>
    <t>SMITH &amp; MCARTY</t>
  </si>
  <si>
    <t>707550</t>
  </si>
  <si>
    <t>INDIANA DEPT OF REVENUE</t>
  </si>
  <si>
    <t>707551</t>
  </si>
  <si>
    <t>SHI</t>
  </si>
  <si>
    <t>707552</t>
  </si>
  <si>
    <t>FUGRO CONSULTANTS INC</t>
  </si>
  <si>
    <t>707555</t>
  </si>
  <si>
    <t>707556</t>
  </si>
  <si>
    <t>707557</t>
  </si>
  <si>
    <t>DANVILLE METAL STAMPING</t>
  </si>
  <si>
    <t>707558</t>
  </si>
  <si>
    <t>E.R. AEROSPACE CORP</t>
  </si>
  <si>
    <t>707559</t>
  </si>
  <si>
    <t>NEFAB INC</t>
  </si>
  <si>
    <t>707560</t>
  </si>
  <si>
    <t>707561</t>
  </si>
  <si>
    <t>EMBRAER A/C CUST SERVICE</t>
  </si>
  <si>
    <t>707565</t>
  </si>
  <si>
    <t>TRANSAERO INC</t>
  </si>
  <si>
    <t>707566</t>
  </si>
  <si>
    <t>SSM SERVICE AND INSTALLATION</t>
  </si>
  <si>
    <t>707567</t>
  </si>
  <si>
    <t>AIRPAK FINANCIAL CORP</t>
  </si>
  <si>
    <t>707568</t>
  </si>
  <si>
    <t>CHILEAN AIR FORCE MISSIO</t>
  </si>
  <si>
    <t>707569</t>
  </si>
  <si>
    <t>CRESCENT HELICOPTERS</t>
  </si>
  <si>
    <t>707570</t>
  </si>
  <si>
    <t>AEROS INC</t>
  </si>
  <si>
    <t>707571</t>
  </si>
  <si>
    <t>BARCODE LLC</t>
  </si>
  <si>
    <t>707572</t>
  </si>
  <si>
    <t>DILLARD ENVIRONMENTAL</t>
  </si>
  <si>
    <t>707573</t>
  </si>
  <si>
    <t>GCA SERVICES GROUP</t>
  </si>
  <si>
    <t>707574</t>
  </si>
  <si>
    <t>HERTZ ENERGY SERVICES</t>
  </si>
  <si>
    <t>707575</t>
  </si>
  <si>
    <t>707576</t>
  </si>
  <si>
    <t>TIME &amp; TECHNOLOGY</t>
  </si>
  <si>
    <t>707577</t>
  </si>
  <si>
    <t>WISCOLIFT INC</t>
  </si>
  <si>
    <t>707578</t>
  </si>
  <si>
    <t>AVCO AVIATON CONSULTANTS</t>
  </si>
  <si>
    <t>707579</t>
  </si>
  <si>
    <t>STAPLES CONTRACT &amp; COMMERCIAL INC</t>
  </si>
  <si>
    <t>707580</t>
  </si>
  <si>
    <t>COATINGS FOR INDUSTRY</t>
  </si>
  <si>
    <t>707581</t>
  </si>
  <si>
    <t>M/S ABEER ENTERPRISES</t>
  </si>
  <si>
    <t>707582</t>
  </si>
  <si>
    <t>AERO SERVICIO S.A.</t>
  </si>
  <si>
    <t>707583</t>
  </si>
  <si>
    <t>CLIA SISTEMAS, S.L.</t>
  </si>
  <si>
    <t>707584</t>
  </si>
  <si>
    <t>C.V. MEDIA ANGKASA</t>
  </si>
  <si>
    <t>707585</t>
  </si>
  <si>
    <t>B/E AEROSPACE, INC.</t>
  </si>
  <si>
    <t>707586</t>
  </si>
  <si>
    <t>SNAP ON REPAIR</t>
  </si>
  <si>
    <t>707587</t>
  </si>
  <si>
    <t>TRANSCAT</t>
  </si>
  <si>
    <t>707588</t>
  </si>
  <si>
    <t>US Safety Depot</t>
  </si>
  <si>
    <t>707589</t>
  </si>
  <si>
    <t>GLOBAL WATER</t>
  </si>
  <si>
    <t>707590</t>
  </si>
  <si>
    <t>SNAP ON</t>
  </si>
  <si>
    <t>707591</t>
  </si>
  <si>
    <t>ENERA INCORPORATED</t>
  </si>
  <si>
    <t>707595</t>
  </si>
  <si>
    <t>BRPH ARCHITECTS &amp; ENGINEERS INC</t>
  </si>
  <si>
    <t>707596</t>
  </si>
  <si>
    <t>WAREHOUSING EDUCATION &amp; RESEARCH</t>
  </si>
  <si>
    <t>707600</t>
  </si>
  <si>
    <t>VECTOR AEROSPACE INTERNATIONAL LTD</t>
  </si>
  <si>
    <t>707601</t>
  </si>
  <si>
    <t>BLUE JET SP.Z O.O.</t>
  </si>
  <si>
    <t>707602</t>
  </si>
  <si>
    <t>HONEYWELL PRINCE EDWARD</t>
  </si>
  <si>
    <t>707603</t>
  </si>
  <si>
    <t>PAS TECHNOLOGIES</t>
  </si>
  <si>
    <t>707604</t>
  </si>
  <si>
    <t>ASTRONICS TEST SYSTEMS</t>
  </si>
  <si>
    <t>707605</t>
  </si>
  <si>
    <t>INDUSTRIAL MAINTENANCE</t>
  </si>
  <si>
    <t>707606</t>
  </si>
  <si>
    <t>INTERNATIONAL CONSULTING</t>
  </si>
  <si>
    <t>707610</t>
  </si>
  <si>
    <t>SELECTION KOREA, INC</t>
  </si>
  <si>
    <t>707611</t>
  </si>
  <si>
    <t>SERVO AEROTRADE</t>
  </si>
  <si>
    <t>707615</t>
  </si>
  <si>
    <t>AERO CHEM CORPORATION</t>
  </si>
  <si>
    <t>707616</t>
  </si>
  <si>
    <t>707617</t>
  </si>
  <si>
    <t>THALES AVIONICS, SDV AEROSPACE</t>
  </si>
  <si>
    <t>707620</t>
  </si>
  <si>
    <t>FANUC FA AMERICA</t>
  </si>
  <si>
    <t>707621</t>
  </si>
  <si>
    <t>LABELMASTER</t>
  </si>
  <si>
    <t>707622</t>
  </si>
  <si>
    <t>SPECTRUM TECHNOLOGY INC</t>
  </si>
  <si>
    <t>707623</t>
  </si>
  <si>
    <t>STERLING CRANE LLC</t>
  </si>
  <si>
    <t>707624</t>
  </si>
  <si>
    <t>T.A.KRAUSE Roofing</t>
  </si>
  <si>
    <t>707625</t>
  </si>
  <si>
    <t>TELEVAC</t>
  </si>
  <si>
    <t>707626</t>
  </si>
  <si>
    <t>YANOS AEROSPACE INC</t>
  </si>
  <si>
    <t>707627</t>
  </si>
  <si>
    <t>CADORATH AEROSPACE</t>
  </si>
  <si>
    <t>707630</t>
  </si>
  <si>
    <t>PIONEER BROACH COMPANY</t>
  </si>
  <si>
    <t>707631</t>
  </si>
  <si>
    <t>TATA INDUSTRIAL SERVICES LIMITED</t>
  </si>
  <si>
    <t>707632</t>
  </si>
  <si>
    <t>S.C. WINGSROM FLYING QUALITY PRODUC</t>
  </si>
  <si>
    <t>707633</t>
  </si>
  <si>
    <t>REMY INTERNATIONAL</t>
  </si>
  <si>
    <t>707634</t>
  </si>
  <si>
    <t>AEROCORE TECHNOLOGIES, LLC</t>
  </si>
  <si>
    <t>707635</t>
  </si>
  <si>
    <t>THE CITY UNIVERSITY RESEARCH OFFICE</t>
  </si>
  <si>
    <t>707640</t>
  </si>
  <si>
    <t>ROUNDHOUSE RESOURCES</t>
  </si>
  <si>
    <t>707645</t>
  </si>
  <si>
    <t>CAPITAL INDUSTRIES</t>
  </si>
  <si>
    <t>707650</t>
  </si>
  <si>
    <t>AREMAC HEAT TREATING</t>
  </si>
  <si>
    <t>707655</t>
  </si>
  <si>
    <t>PROFESSIONAL DIVERSITY NETWORK INC</t>
  </si>
  <si>
    <t>707660</t>
  </si>
  <si>
    <t>BOILER INSPECTION SERVICES COMPANY</t>
  </si>
  <si>
    <t>707661</t>
  </si>
  <si>
    <t>A POOLE &amp; SON LIMITED</t>
  </si>
  <si>
    <t>707662</t>
  </si>
  <si>
    <t>ALLEN GEARING SOLUTIONS LIMITED</t>
  </si>
  <si>
    <t>707665</t>
  </si>
  <si>
    <t>CULLUM DETUNERS LIMITED</t>
  </si>
  <si>
    <t>707670</t>
  </si>
  <si>
    <t>INTERNATIONAL AEROSPACE</t>
  </si>
  <si>
    <t>707675</t>
  </si>
  <si>
    <t>MCBRAIDA PLC</t>
  </si>
  <si>
    <t>707680</t>
  </si>
  <si>
    <t>INFORMATICA CORPORATION</t>
  </si>
  <si>
    <t>707681</t>
  </si>
  <si>
    <t>707685</t>
  </si>
  <si>
    <t>HAAS GROUP INTERNATIONAL INC</t>
  </si>
  <si>
    <t>707686</t>
  </si>
  <si>
    <t>PRAXAIR SURFACE TECHNOLOGIES LTD</t>
  </si>
  <si>
    <t>707687</t>
  </si>
  <si>
    <t>LECHLER INC</t>
  </si>
  <si>
    <t>707690</t>
  </si>
  <si>
    <t>TRIUMPH FABRICATIONS - ORANGEBURG</t>
  </si>
  <si>
    <t>707691</t>
  </si>
  <si>
    <t>THE ROSS GROUP CONSTRUCTION</t>
  </si>
  <si>
    <t>707695</t>
  </si>
  <si>
    <t>ABRASIVE TECHNOLOGY AEROSPACE INC</t>
  </si>
  <si>
    <t>707696</t>
  </si>
  <si>
    <t>707697</t>
  </si>
  <si>
    <t>ALFE HEAT TREAT INC</t>
  </si>
  <si>
    <t>707698</t>
  </si>
  <si>
    <t>AEROVISION AIRCRAFT SERVICES LLC</t>
  </si>
  <si>
    <t>707700</t>
  </si>
  <si>
    <t>EVEREST GROUP</t>
  </si>
  <si>
    <t>707705</t>
  </si>
  <si>
    <t>COMPUTER PACKAGES INC</t>
  </si>
  <si>
    <t>707706</t>
  </si>
  <si>
    <t>NICHOLSONS SEALING TECHNOLOGIES</t>
  </si>
  <si>
    <t>707710</t>
  </si>
  <si>
    <t>ARC DRILLING INC</t>
  </si>
  <si>
    <t>707715</t>
  </si>
  <si>
    <t>MOOG AIRCRAFT GROUP</t>
  </si>
  <si>
    <t>707716</t>
  </si>
  <si>
    <t>SPS TECHNOLOGIES - TJ BROOKS DIVISI</t>
  </si>
  <si>
    <t>707720</t>
  </si>
  <si>
    <t>M J SECTIONS LTD</t>
  </si>
  <si>
    <t>707721</t>
  </si>
  <si>
    <t>L RAYMOND &amp; ASSOCIATES</t>
  </si>
  <si>
    <t>707725</t>
  </si>
  <si>
    <t>MANTHORPE ENGINEERING LIMITED</t>
  </si>
  <si>
    <t>707730</t>
  </si>
  <si>
    <t>CO-AX VALVES INC</t>
  </si>
  <si>
    <t>707735</t>
  </si>
  <si>
    <t>OFFSHORE INTERNATIONAL, INC</t>
  </si>
  <si>
    <t>707736</t>
  </si>
  <si>
    <t>UNIVERSITY OF NORTH TEXAS</t>
  </si>
  <si>
    <t>707740</t>
  </si>
  <si>
    <t>WEST PENN TESTING GROUP</t>
  </si>
  <si>
    <t>707745</t>
  </si>
  <si>
    <t>MAGNETIC CONCEPTS CORPORATION</t>
  </si>
  <si>
    <t>707746</t>
  </si>
  <si>
    <t>SELWAY MACHINE TOOL</t>
  </si>
  <si>
    <t>707747</t>
  </si>
  <si>
    <t>L&amp;L SPECIAL FURNACE CO INC</t>
  </si>
  <si>
    <t>707750</t>
  </si>
  <si>
    <t>NES BEARING CO INC DBA</t>
  </si>
  <si>
    <t>707751</t>
  </si>
  <si>
    <t>ESI NORTH AMERICA INC</t>
  </si>
  <si>
    <t>707755</t>
  </si>
  <si>
    <t>GOODRICH CORPORATION (A UTC</t>
  </si>
  <si>
    <t>707760</t>
  </si>
  <si>
    <t>BRAYTON ENERGY LLC</t>
  </si>
  <si>
    <t>707765</t>
  </si>
  <si>
    <t>INDIANA STANDARDS LABORATORY</t>
  </si>
  <si>
    <t>707766</t>
  </si>
  <si>
    <t>CASTLIGHT HEALTH</t>
  </si>
  <si>
    <t>707770</t>
  </si>
  <si>
    <t>HAI ADVANCED MATERIAL SPECIALIST</t>
  </si>
  <si>
    <t>707771</t>
  </si>
  <si>
    <t>VANDERBILT UNIVERSITY</t>
  </si>
  <si>
    <t>707775</t>
  </si>
  <si>
    <t>SUPERIOR TIRE &amp; RUBBER</t>
  </si>
  <si>
    <t>707776</t>
  </si>
  <si>
    <t>ROSS CONTROLS INC</t>
  </si>
  <si>
    <t>707777</t>
  </si>
  <si>
    <t>SURFACE ENHANCEMENT TECHNOLOGIES</t>
  </si>
  <si>
    <t>707780</t>
  </si>
  <si>
    <t>EVANS ANALYTICAL GROUP</t>
  </si>
  <si>
    <t>707781</t>
  </si>
  <si>
    <t>TIAX, LLC</t>
  </si>
  <si>
    <t>707785</t>
  </si>
  <si>
    <t>707790</t>
  </si>
  <si>
    <t>THE COHEN GROUP</t>
  </si>
  <si>
    <t>707795</t>
  </si>
  <si>
    <t>JONAL LABORATORIES INC</t>
  </si>
  <si>
    <t>707796</t>
  </si>
  <si>
    <t>GENERATION GREEN RECYCLING LLC</t>
  </si>
  <si>
    <t>707800</t>
  </si>
  <si>
    <t>ANGSTROM SCIENTIFIC INC</t>
  </si>
  <si>
    <t>707801</t>
  </si>
  <si>
    <t>US TECH SOLUTIONS INC</t>
  </si>
  <si>
    <t>707802</t>
  </si>
  <si>
    <t>US CUSTOM SERVICE</t>
  </si>
  <si>
    <t>707803</t>
  </si>
  <si>
    <t>INTEGRAN TECHNOLOGIES INC</t>
  </si>
  <si>
    <t>707804</t>
  </si>
  <si>
    <t>MERRILL AVIATION &amp; DEFENSE</t>
  </si>
  <si>
    <t>707805</t>
  </si>
  <si>
    <t>TURBINE SURFACE TECHNOLOGIES LLC</t>
  </si>
  <si>
    <t>707810</t>
  </si>
  <si>
    <t>CLEAR CHANNEL OUTDOOR, INC</t>
  </si>
  <si>
    <t>707811</t>
  </si>
  <si>
    <t>BMC SOFTWARE INC</t>
  </si>
  <si>
    <t>707815</t>
  </si>
  <si>
    <t>PANTALA, INC.</t>
  </si>
  <si>
    <t>707820</t>
  </si>
  <si>
    <t>FUJITSU COMPUTER PRODUCTS OF</t>
  </si>
  <si>
    <t>707825</t>
  </si>
  <si>
    <t>IP SOFTWARE, INC.</t>
  </si>
  <si>
    <t>707830</t>
  </si>
  <si>
    <t>A1 SEPTIC TANK SERVICE, INC</t>
  </si>
  <si>
    <t>707831</t>
  </si>
  <si>
    <t>MARTIN M ROSSON</t>
  </si>
  <si>
    <t>707832</t>
  </si>
  <si>
    <t>SOPHISTICATED ALLOYS INC</t>
  </si>
  <si>
    <t>707833</t>
  </si>
  <si>
    <t>ALTASIM TECHNOLOGIES</t>
  </si>
  <si>
    <t>707835</t>
  </si>
  <si>
    <t>COBHAM COMPOSITE PRODUCTS, INC.</t>
  </si>
  <si>
    <t>707836</t>
  </si>
  <si>
    <t>DEFENSE CONTRACT SUPPORT COMPANY</t>
  </si>
  <si>
    <t>707837</t>
  </si>
  <si>
    <t>MOUNTZ INC</t>
  </si>
  <si>
    <t>707840</t>
  </si>
  <si>
    <t>RAYTHEON TECHNICAL SERVICES LLC</t>
  </si>
  <si>
    <t>707845</t>
  </si>
  <si>
    <t>ROLLS-ROYCE BRASIL</t>
  </si>
  <si>
    <t>707850</t>
  </si>
  <si>
    <t>FOR SAFETY SAKE</t>
  </si>
  <si>
    <t>707851</t>
  </si>
  <si>
    <t>SENIOR AEROSPACE JET PRODUCTS</t>
  </si>
  <si>
    <t>707852</t>
  </si>
  <si>
    <t>STERICYCLE COMMUNICATION SOLUTIONS</t>
  </si>
  <si>
    <t>707853</t>
  </si>
  <si>
    <t>707854</t>
  </si>
  <si>
    <t>RICHESON CABINET COMPANY</t>
  </si>
  <si>
    <t>707855</t>
  </si>
  <si>
    <t>HUMPHREYS &amp; ASSOCIATES INC</t>
  </si>
  <si>
    <t>707860</t>
  </si>
  <si>
    <t>ASAP EXPEDITING &amp; LOGISTICS LLC</t>
  </si>
  <si>
    <t>707861</t>
  </si>
  <si>
    <t>RUDOLPH RESEARCH ANALYTICAL</t>
  </si>
  <si>
    <t>707862</t>
  </si>
  <si>
    <t>COMPOSITE TECHNOLOGY &amp; APPLICATIONS</t>
  </si>
  <si>
    <t>707865</t>
  </si>
  <si>
    <t>WDD SOFTWARE SOLUTIONS LLC</t>
  </si>
  <si>
    <t>707866</t>
  </si>
  <si>
    <t>CONTINIUUM APPLIED TECHNOLOGY INC</t>
  </si>
  <si>
    <t>707867</t>
  </si>
  <si>
    <t>SCHUNK GRAPHITE TECHNOLOGY</t>
  </si>
  <si>
    <t>707868</t>
  </si>
  <si>
    <t>KESSINGTON LLC</t>
  </si>
  <si>
    <t>707870</t>
  </si>
  <si>
    <t>GETTING HIRED INC</t>
  </si>
  <si>
    <t>707875</t>
  </si>
  <si>
    <t>AKRON SURFACE TECHNOLOGIES INC</t>
  </si>
  <si>
    <t>707876</t>
  </si>
  <si>
    <t>Will-Mor Manufacturing, Inc</t>
  </si>
  <si>
    <t>707880</t>
  </si>
  <si>
    <t>TOTALFACILITY INC</t>
  </si>
  <si>
    <t>707881</t>
  </si>
  <si>
    <t>GEOCORP INC</t>
  </si>
  <si>
    <t>707885</t>
  </si>
  <si>
    <t>SAF-GARD SAFETY SHOE CO</t>
  </si>
  <si>
    <t>707890</t>
  </si>
  <si>
    <t>GP CRANE &amp; HOIST SERVICES</t>
  </si>
  <si>
    <t>707891</t>
  </si>
  <si>
    <t>L BROWN FABRICATORS</t>
  </si>
  <si>
    <t>707892</t>
  </si>
  <si>
    <t>CINTAS 240 - GULFPORT</t>
  </si>
  <si>
    <t>707893</t>
  </si>
  <si>
    <t>IBC MATERIALS &amp; TECHNOLOGIES</t>
  </si>
  <si>
    <t>707895</t>
  </si>
  <si>
    <t>ROAR CONSULTING LLC</t>
  </si>
  <si>
    <t>707896</t>
  </si>
  <si>
    <t>ECO ENGINEERING INC</t>
  </si>
  <si>
    <t>707897</t>
  </si>
  <si>
    <t>SELECTIVE SYSTEMS INC</t>
  </si>
  <si>
    <t>707898</t>
  </si>
  <si>
    <t>AMERICAN STRUCTUREPOINT, INC</t>
  </si>
  <si>
    <t>707900</t>
  </si>
  <si>
    <t>HIGH-TECH ENGINEERING LIMITED</t>
  </si>
  <si>
    <t>707901</t>
  </si>
  <si>
    <t>PRESITE CORPORATION</t>
  </si>
  <si>
    <t>707905</t>
  </si>
  <si>
    <t>SCOTT AEROSPACE LTD</t>
  </si>
  <si>
    <t>707910</t>
  </si>
  <si>
    <t>BLUE STREAK GRINDING INC</t>
  </si>
  <si>
    <t>707911</t>
  </si>
  <si>
    <t>OROCON CONSTRUCTION LLC</t>
  </si>
  <si>
    <t>707915</t>
  </si>
  <si>
    <t>F.LLI BERTONI COSTRUZIONI GEN SRL</t>
  </si>
  <si>
    <t>707920</t>
  </si>
  <si>
    <t>LEANKIT INC</t>
  </si>
  <si>
    <t>707921</t>
  </si>
  <si>
    <t>BROOKS AUTOMATION INC</t>
  </si>
  <si>
    <t>707925</t>
  </si>
  <si>
    <t>MADE TO MEASURE</t>
  </si>
  <si>
    <t>707930</t>
  </si>
  <si>
    <t>EXCALIBUR PRECISION MANUFACTURING</t>
  </si>
  <si>
    <t>707931</t>
  </si>
  <si>
    <t>3DTEC BV</t>
  </si>
  <si>
    <t>707935</t>
  </si>
  <si>
    <t>EMPLOYMENT BACKGROUND</t>
  </si>
  <si>
    <t>707936</t>
  </si>
  <si>
    <t>SOLAR ATMOSPHERES OF WESTERN PA INC</t>
  </si>
  <si>
    <t>707937</t>
  </si>
  <si>
    <t>SKASOL INCORPORATED</t>
  </si>
  <si>
    <t>707940</t>
  </si>
  <si>
    <t>GEOFORM INC</t>
  </si>
  <si>
    <t>707945</t>
  </si>
  <si>
    <t>B&amp;N AEROSPACE INC</t>
  </si>
  <si>
    <t>707946</t>
  </si>
  <si>
    <t>OBERG INDUSTRIES</t>
  </si>
  <si>
    <t>707950</t>
  </si>
  <si>
    <t>PARADIGM PRECISION BURNLEY LTD</t>
  </si>
  <si>
    <t>707951</t>
  </si>
  <si>
    <t>KINGMAN AIRLINE SERVICES INC</t>
  </si>
  <si>
    <t>707955</t>
  </si>
  <si>
    <t>MICROSOFT CORPORATION</t>
  </si>
  <si>
    <t>707956</t>
  </si>
  <si>
    <t>A&amp;S MACHINE SERVICES</t>
  </si>
  <si>
    <t>707957</t>
  </si>
  <si>
    <t>TEMPRITE COMPANY</t>
  </si>
  <si>
    <t>707960</t>
  </si>
  <si>
    <t>707965</t>
  </si>
  <si>
    <t>SCHAUF COMPANY</t>
  </si>
  <si>
    <t>707970</t>
  </si>
  <si>
    <t>ALBERS MANAGEMENT &amp; DESIGN SVCS LLC</t>
  </si>
  <si>
    <t>707971</t>
  </si>
  <si>
    <t>CALRAM DIV OF MIDSTATE BERKSHIRE</t>
  </si>
  <si>
    <t>707972</t>
  </si>
  <si>
    <t>THRUST-TECH AVIATION INC</t>
  </si>
  <si>
    <t>707975</t>
  </si>
  <si>
    <t>SOFTWAREONE INC</t>
  </si>
  <si>
    <t>707976</t>
  </si>
  <si>
    <t>PRAXAIR SURFACE TECH INC BIDDEFORD</t>
  </si>
  <si>
    <t>707980</t>
  </si>
  <si>
    <t>LAMONS GASKET COMPANY</t>
  </si>
  <si>
    <t>707985</t>
  </si>
  <si>
    <t>IMR TEST LABS PORTLAND</t>
  </si>
  <si>
    <t>707986</t>
  </si>
  <si>
    <t>OH CAPITAL ASSETS INC</t>
  </si>
  <si>
    <t>707990</t>
  </si>
  <si>
    <t>NESTLE WATERS NORTH AMERICA INC</t>
  </si>
  <si>
    <t>707995</t>
  </si>
  <si>
    <t>TRIUMPH AIR REPAIR</t>
  </si>
  <si>
    <t>708000</t>
  </si>
  <si>
    <t>LEVEL 3 INSPECTION</t>
  </si>
  <si>
    <t>708001</t>
  </si>
  <si>
    <t>COPYRIGHT CLEARANCE CENTER INC</t>
  </si>
  <si>
    <t>708002</t>
  </si>
  <si>
    <t>NACHI AMERICA INC</t>
  </si>
  <si>
    <t>708005</t>
  </si>
  <si>
    <t>BJS CERAMICS</t>
  </si>
  <si>
    <t>708006</t>
  </si>
  <si>
    <t>UI LABS</t>
  </si>
  <si>
    <t>708010</t>
  </si>
  <si>
    <t>708011</t>
  </si>
  <si>
    <t>SERVICE CASTER CORPORATION</t>
  </si>
  <si>
    <t>708012</t>
  </si>
  <si>
    <t>THOS C WILD LTD</t>
  </si>
  <si>
    <t>708013</t>
  </si>
  <si>
    <t>GLOBAL AIR, INC. - RUCKER RD</t>
  </si>
  <si>
    <t>708015</t>
  </si>
  <si>
    <t>IMPERIAL COLLEGE LONDON</t>
  </si>
  <si>
    <t>708016</t>
  </si>
  <si>
    <t>SENECA ENTERP LLC DBA RF SYSTEM LAB</t>
  </si>
  <si>
    <t>708017</t>
  </si>
  <si>
    <t>BABBITTING SERVICE INC</t>
  </si>
  <si>
    <t>708020</t>
  </si>
  <si>
    <t>PHOENIX COMPOSITE SOLUTIONS</t>
  </si>
  <si>
    <t>708025</t>
  </si>
  <si>
    <t>EXOVA LIMITED</t>
  </si>
  <si>
    <t>708030</t>
  </si>
  <si>
    <t>BAY CITIES PYROTECTOR INC</t>
  </si>
  <si>
    <t>708031</t>
  </si>
  <si>
    <t>CASCADE ENGINE TECHNOLOGIES</t>
  </si>
  <si>
    <t>708032</t>
  </si>
  <si>
    <t>LANNER GROUP INC</t>
  </si>
  <si>
    <t>708033</t>
  </si>
  <si>
    <t>CROSS MFG CO 1938 LTD - BATH</t>
  </si>
  <si>
    <t>708034</t>
  </si>
  <si>
    <t>ACOUSTICAL SYSTEMS INC</t>
  </si>
  <si>
    <t>708035</t>
  </si>
  <si>
    <t>HOOK CRANE SERVICES INC</t>
  </si>
  <si>
    <t>708040</t>
  </si>
  <si>
    <t>PRODUCTION MODELING CORPORATION</t>
  </si>
  <si>
    <t>708041</t>
  </si>
  <si>
    <t>CHARGEPOINT INC</t>
  </si>
  <si>
    <t>708042</t>
  </si>
  <si>
    <t>AHAUS TOOL &amp; ENGINEERING, INC</t>
  </si>
  <si>
    <t>708043</t>
  </si>
  <si>
    <t>ALTAIR PRODUCTDESIGN INC</t>
  </si>
  <si>
    <t>708045</t>
  </si>
  <si>
    <t>DDM SYSTEMS INC</t>
  </si>
  <si>
    <t>708050</t>
  </si>
  <si>
    <t>US ARMY RESEARCH LABORATORY</t>
  </si>
  <si>
    <t>708055</t>
  </si>
  <si>
    <t>CIMX SOFTWARE</t>
  </si>
  <si>
    <t>708060</t>
  </si>
  <si>
    <t>DENALI LABS LLC</t>
  </si>
  <si>
    <t>708065</t>
  </si>
  <si>
    <t>CERALINK INC</t>
  </si>
  <si>
    <t>708070</t>
  </si>
  <si>
    <t>SIEMENS ENERGY INC</t>
  </si>
  <si>
    <t>708071</t>
  </si>
  <si>
    <t>CANDENT TECHNOLOGIES INC</t>
  </si>
  <si>
    <t>708075</t>
  </si>
  <si>
    <t>LIGHTOWER FIBER NETWORKS I LLC</t>
  </si>
  <si>
    <t>708076</t>
  </si>
  <si>
    <t>EVOLUTION DATA DESIGN LLC</t>
  </si>
  <si>
    <t>708080</t>
  </si>
  <si>
    <t>ALTEX TECHNOLOGIES CORPORATION</t>
  </si>
  <si>
    <t>708081</t>
  </si>
  <si>
    <t>FIRTH RIXSON MEADOWHALL</t>
  </si>
  <si>
    <t>708085</t>
  </si>
  <si>
    <t>WISCONSIN VISION</t>
  </si>
  <si>
    <t>708086</t>
  </si>
  <si>
    <t>FTT AMERICA LLC</t>
  </si>
  <si>
    <t>708090</t>
  </si>
  <si>
    <t>ISHEM</t>
  </si>
  <si>
    <t>708095</t>
  </si>
  <si>
    <t>HOFFMANN RAUMTECHNIK GMBH</t>
  </si>
  <si>
    <t>to ensure proper communications with the Rolls-Royce team.</t>
  </si>
  <si>
    <t>Provide root cause corrective action as a separate document provided along with this concession form.</t>
  </si>
  <si>
    <t>RRNA-Concessions@rolls-royce.com</t>
  </si>
  <si>
    <t>Your assigned Rolls-Royce SQE</t>
  </si>
  <si>
    <t>Updated vendor codes, hid PIR tab to accommodate allowance of separate corrective action as attachment, updated instructions on front tab to include RRNA Concession agency email address and removal of PIR requirement</t>
  </si>
  <si>
    <t>All remaining supporting data, pictures, reports, etc (except corrective action) must be inside this file.  You can create new worksheets to add this information.</t>
  </si>
  <si>
    <t>708096</t>
  </si>
  <si>
    <t>SHINTOA CORP</t>
  </si>
  <si>
    <t>708097</t>
  </si>
  <si>
    <t>DILLING GROUP, INC</t>
  </si>
  <si>
    <t>708098</t>
  </si>
  <si>
    <t>PHOENIX PRODUCTS INC</t>
  </si>
  <si>
    <t>708100</t>
  </si>
  <si>
    <t>CARL ZEISS INDUSTRIAL METROLOGY LLC</t>
  </si>
  <si>
    <t>708101</t>
  </si>
  <si>
    <t>MBS FABRICATION INC</t>
  </si>
  <si>
    <t>708105</t>
  </si>
  <si>
    <t>LIFELINE DATA CENTERS LLC</t>
  </si>
  <si>
    <t>708106</t>
  </si>
  <si>
    <t>ENSEIGNES ICUBIC, INC.</t>
  </si>
  <si>
    <t>708110</t>
  </si>
  <si>
    <t>3M COMPANY ADV MATERIAL DIV</t>
  </si>
  <si>
    <t>708111</t>
  </si>
  <si>
    <t>H C STARCK NORTH AMERICAN TRADING L</t>
  </si>
  <si>
    <t>708112</t>
  </si>
  <si>
    <t>NITREX INC</t>
  </si>
  <si>
    <t>708115</t>
  </si>
  <si>
    <t>ALCOR PETROLAB</t>
  </si>
  <si>
    <t>708116</t>
  </si>
  <si>
    <t>MATERIALS DATA MANAGEMENT INC</t>
  </si>
  <si>
    <t>708120</t>
  </si>
  <si>
    <t>AMERICAN INTERIORS INC</t>
  </si>
  <si>
    <t>708125</t>
  </si>
  <si>
    <t>DIAMOND TOOL &amp; DIE</t>
  </si>
  <si>
    <t>708126</t>
  </si>
  <si>
    <t>DUNKIN TECHNOLOGIES LLC</t>
  </si>
  <si>
    <t>708127</t>
  </si>
  <si>
    <t>AMERICAN TOOL &amp; MANUFACTURING</t>
  </si>
  <si>
    <t>708128</t>
  </si>
  <si>
    <t>RAVE GEARS LLC</t>
  </si>
  <si>
    <t>708130</t>
  </si>
  <si>
    <t>ISS FACILITY SERVICES</t>
  </si>
  <si>
    <t>708135</t>
  </si>
  <si>
    <t>STRAN TECHNOLOGIES IT SERVICES LLC</t>
  </si>
  <si>
    <t>708140</t>
  </si>
  <si>
    <t>THERMAL AND FLUIDS SOLUTIONS GP LLC</t>
  </si>
  <si>
    <t>708141</t>
  </si>
  <si>
    <t>THE SPENCER GROUP</t>
  </si>
  <si>
    <t>708142</t>
  </si>
  <si>
    <t>TOVEY ENGINEERING INC</t>
  </si>
  <si>
    <t>708143</t>
  </si>
  <si>
    <t>NCTE AG</t>
  </si>
  <si>
    <t>708145</t>
  </si>
  <si>
    <t>WOLVERINE VENTURES INC</t>
  </si>
  <si>
    <t>708150</t>
  </si>
  <si>
    <t>PILLER USA INC</t>
  </si>
  <si>
    <t>708151</t>
  </si>
  <si>
    <t>CORBETT TECHNOLOGY SOLUTIONS INC</t>
  </si>
  <si>
    <t>708152</t>
  </si>
  <si>
    <t>DUKE ENERGY ONE</t>
  </si>
  <si>
    <t>708155</t>
  </si>
  <si>
    <t>ORKAL INDUSTRIES INC</t>
  </si>
  <si>
    <t>708160</t>
  </si>
  <si>
    <t>MAGNESIUM ALLOY PRODUCTS CO INC</t>
  </si>
  <si>
    <t>708161</t>
  </si>
  <si>
    <t>EVERGREEN CHEMICAL COMPANY</t>
  </si>
  <si>
    <t>708165</t>
  </si>
  <si>
    <t>ACCROFAB LTD</t>
  </si>
  <si>
    <t>708170</t>
  </si>
  <si>
    <t>AM RACING INC</t>
  </si>
  <si>
    <t>708175</t>
  </si>
  <si>
    <t>LOCKHEED MARTIN ADV TECH LABS</t>
  </si>
  <si>
    <t>708180</t>
  </si>
  <si>
    <t>AIRCELLE SVCS AMERICAS, LLC</t>
  </si>
  <si>
    <t>708185</t>
  </si>
  <si>
    <t>BREWER MACHINE &amp; MANUFACTURING INC</t>
  </si>
  <si>
    <t>708190</t>
  </si>
  <si>
    <t>INDESIGN LLC</t>
  </si>
  <si>
    <t>708195</t>
  </si>
  <si>
    <t>TRINITY SAFETY GROUP</t>
  </si>
  <si>
    <t>708196</t>
  </si>
  <si>
    <t>3RD DIMENSION LLC</t>
  </si>
  <si>
    <t>708200</t>
  </si>
  <si>
    <t>ROLLAND VINCENT ASSOCIATES LLC</t>
  </si>
  <si>
    <t>708201</t>
  </si>
  <si>
    <t>INSPIRUS INC</t>
  </si>
  <si>
    <t>708205</t>
  </si>
  <si>
    <t>ANARK CORPORATION</t>
  </si>
  <si>
    <t>708210</t>
  </si>
  <si>
    <t>HGL DYNAMICS LTD</t>
  </si>
  <si>
    <t>708211</t>
  </si>
  <si>
    <t>QUALITY CONTROL PLATING</t>
  </si>
  <si>
    <t>708215</t>
  </si>
  <si>
    <t>708220</t>
  </si>
  <si>
    <t>JENSEN MACHINE</t>
  </si>
  <si>
    <t>708221</t>
  </si>
  <si>
    <t>HENRY SERVIN &amp; SONS INC (HS&amp;S)</t>
  </si>
  <si>
    <t>708222</t>
  </si>
  <si>
    <t>ADVANCE AERO INC</t>
  </si>
  <si>
    <t>708223</t>
  </si>
  <si>
    <t>MATHCRAFT INC</t>
  </si>
  <si>
    <t>708225</t>
  </si>
  <si>
    <t>VOMELA SPECIALITY COMPANY</t>
  </si>
  <si>
    <t>708226</t>
  </si>
  <si>
    <t>MILES A COWDRY</t>
  </si>
  <si>
    <t>708230</t>
  </si>
  <si>
    <t>BECON INCORPORATED</t>
  </si>
  <si>
    <t>708231</t>
  </si>
  <si>
    <t>EQ TECHNOLOGIC INC</t>
  </si>
  <si>
    <t>708232</t>
  </si>
  <si>
    <t>THE PENNSYLVANIA STATE UNIV - ARL</t>
  </si>
  <si>
    <t>708235</t>
  </si>
  <si>
    <t>AVIATION POWER SUPPORT LP</t>
  </si>
  <si>
    <t>708236</t>
  </si>
  <si>
    <t>AERODYN COMBUSTION LLC</t>
  </si>
  <si>
    <t>708237</t>
  </si>
  <si>
    <t>FELLFAB LIMITED</t>
  </si>
  <si>
    <t>708238</t>
  </si>
  <si>
    <t>GRAND NORTHERN</t>
  </si>
  <si>
    <t>708240</t>
  </si>
  <si>
    <t>KELL-STROM TOOL CO INC</t>
  </si>
  <si>
    <t>708241</t>
  </si>
  <si>
    <t>TABLEAU SOFTWARE INC</t>
  </si>
  <si>
    <t>708242</t>
  </si>
  <si>
    <t>CENTER METAL PRODUCTS</t>
  </si>
  <si>
    <t>708245</t>
  </si>
  <si>
    <t>SMARTLOGIC SEMAPHORE INC</t>
  </si>
  <si>
    <t>708250</t>
  </si>
  <si>
    <t>BOEING RESEARCH &amp; TECHNOLOGY</t>
  </si>
  <si>
    <t>708251</t>
  </si>
  <si>
    <t>STONE FOUNDRIES LTD</t>
  </si>
  <si>
    <t>708252</t>
  </si>
  <si>
    <t>BRINKMAN PRESS INC</t>
  </si>
  <si>
    <t>708253</t>
  </si>
  <si>
    <t>ACCUTURN MANUFACTURING CO LLC</t>
  </si>
  <si>
    <t>708254</t>
  </si>
  <si>
    <t>THE CHRISTOPHER GROUP INC</t>
  </si>
  <si>
    <t>708255</t>
  </si>
  <si>
    <t>NGS ADVANCED FIBERS CO LTD</t>
  </si>
  <si>
    <t>708256</t>
  </si>
  <si>
    <t>HAGER STRATEGIC INC</t>
  </si>
  <si>
    <t>708257</t>
  </si>
  <si>
    <t>PARAGON SPACE DEVELOPMENT CORPORATI</t>
  </si>
  <si>
    <t>708258</t>
  </si>
  <si>
    <t>LEWELLYN TECHNOLOGY LLC</t>
  </si>
  <si>
    <t>708260</t>
  </si>
  <si>
    <t>L&amp;D JET TECHNIEK NV</t>
  </si>
  <si>
    <t>708261</t>
  </si>
  <si>
    <t>DASSIAN INC</t>
  </si>
  <si>
    <t>708265</t>
  </si>
  <si>
    <t>ROSE DISPLAYS LTD</t>
  </si>
  <si>
    <t>708266</t>
  </si>
  <si>
    <t>BOWYER ENGINEERING LIMITED</t>
  </si>
  <si>
    <t>708267</t>
  </si>
  <si>
    <t>PCC AIRFOILS INC - MERIDA</t>
  </si>
  <si>
    <t>708270</t>
  </si>
  <si>
    <t>SKILCRAFT LLC</t>
  </si>
  <si>
    <t>708275</t>
  </si>
  <si>
    <t>N&amp;R ENGINEERING MANAGEMENT &amp;</t>
  </si>
  <si>
    <t>708276</t>
  </si>
  <si>
    <t>SHAMBAUGH &amp; SON L.P.</t>
  </si>
  <si>
    <t>708280</t>
  </si>
  <si>
    <t>DYNAMIC CHROMIUM INDUSTRIES INC</t>
  </si>
  <si>
    <t>708281</t>
  </si>
  <si>
    <t>ADVANCED LASER TECHNOLOGIES</t>
  </si>
  <si>
    <t>708282</t>
  </si>
  <si>
    <t>HAIKU TECH INC</t>
  </si>
  <si>
    <t>708283</t>
  </si>
  <si>
    <t>ERODEX (UK) LTD</t>
  </si>
  <si>
    <t>708285</t>
  </si>
  <si>
    <t>SNP AMERICA, INC</t>
  </si>
  <si>
    <t>708290</t>
  </si>
  <si>
    <t>METAL SPINNERS INC</t>
  </si>
  <si>
    <t>708291</t>
  </si>
  <si>
    <t>COOK INDUCTION HEATING CO INC</t>
  </si>
  <si>
    <t>708295</t>
  </si>
  <si>
    <t>BAE SYSTEMS CONTROLS INC</t>
  </si>
  <si>
    <t>708296</t>
  </si>
  <si>
    <t>CNC SOLUTIONS INC</t>
  </si>
  <si>
    <t>708300</t>
  </si>
  <si>
    <t>ADCHEM MFG TECHNOLOGIES</t>
  </si>
  <si>
    <t>708301</t>
  </si>
  <si>
    <t>BRONT MACHINING INC</t>
  </si>
  <si>
    <t>708305</t>
  </si>
  <si>
    <t>MORTON FASTENERS INC</t>
  </si>
  <si>
    <t>708310</t>
  </si>
  <si>
    <t>MARMON AEROSPACE &amp; DEFENSE LLC</t>
  </si>
  <si>
    <t>708315</t>
  </si>
  <si>
    <t>ESSIGPR</t>
  </si>
  <si>
    <t>708316</t>
  </si>
  <si>
    <t>MET-L-TEST LABORATORY INC</t>
  </si>
  <si>
    <t>708317</t>
  </si>
  <si>
    <t>GLOBAL FABRICATION II LLC</t>
  </si>
  <si>
    <t>708320</t>
  </si>
  <si>
    <t>DELTA AIR LINES</t>
  </si>
  <si>
    <t>708321</t>
  </si>
  <si>
    <t>SINCLAIR &amp; RUSH INC</t>
  </si>
  <si>
    <t>708325</t>
  </si>
  <si>
    <t>WIRECUT TECHNOLOGIES INC</t>
  </si>
  <si>
    <t>708326</t>
  </si>
  <si>
    <t>R. F. MACDONALD CO.</t>
  </si>
  <si>
    <t>708327</t>
  </si>
  <si>
    <t>THREAD-CRAFT INC.</t>
  </si>
  <si>
    <t>708330</t>
  </si>
  <si>
    <t>CUSTOM IRON WORKS LLC</t>
  </si>
  <si>
    <t>708331</t>
  </si>
  <si>
    <t>AERO GEARBOX INTERNATIONAL</t>
  </si>
  <si>
    <t>708332</t>
  </si>
  <si>
    <t>JAPAN MACHINE TOOLS CORP</t>
  </si>
  <si>
    <t>708335</t>
  </si>
  <si>
    <t>FORPROJECT TECHNOLOGY INC</t>
  </si>
  <si>
    <t>708340</t>
  </si>
  <si>
    <t>ELEVATE CONSULTING SOLUTIONS</t>
  </si>
  <si>
    <t>708341</t>
  </si>
  <si>
    <t>708345</t>
  </si>
  <si>
    <t>REMELT SOURCES INC</t>
  </si>
  <si>
    <t>708350</t>
  </si>
  <si>
    <t>SONDHI SOLUTIONS LLC</t>
  </si>
  <si>
    <t>708355</t>
  </si>
  <si>
    <t>EAST COAST METROLOGY LLC</t>
  </si>
  <si>
    <t>708356</t>
  </si>
  <si>
    <t>GENERAL ELECTRIC INTERNATIONAL INC</t>
  </si>
  <si>
    <t>708360</t>
  </si>
  <si>
    <t>AIR APPLICATIONS INC</t>
  </si>
  <si>
    <t>708365</t>
  </si>
  <si>
    <t>RTD EMBEDDED TECHNOLOGIES INC</t>
  </si>
  <si>
    <t>708370</t>
  </si>
  <si>
    <t>708375</t>
  </si>
  <si>
    <t>PEM TECHNOLOGIES</t>
  </si>
  <si>
    <t>708376</t>
  </si>
  <si>
    <t>SHIELDS TECHNOLOGIES CORPORATION</t>
  </si>
  <si>
    <t>708380</t>
  </si>
  <si>
    <t>E-GINEERING LLC</t>
  </si>
  <si>
    <t>708385</t>
  </si>
  <si>
    <t>SUMITOMO PRECISION USA, INC.</t>
  </si>
  <si>
    <t>708386</t>
  </si>
  <si>
    <t>QIO TECHNOLOGIES LIMITED</t>
  </si>
  <si>
    <t>708387</t>
  </si>
  <si>
    <t>J&amp;N METAL PRODUCTS LLC</t>
  </si>
  <si>
    <t>708390</t>
  </si>
  <si>
    <t>NELSON PRECISION DRILLING</t>
  </si>
  <si>
    <t>708391</t>
  </si>
  <si>
    <t>SUPERIOR CONTROLS DBA RED VIKING</t>
  </si>
  <si>
    <t>708392</t>
  </si>
  <si>
    <t>TECH-ETCH, INC</t>
  </si>
  <si>
    <t>708395</t>
  </si>
  <si>
    <t>AEROTECH PROCESSING SOLUTIONS</t>
  </si>
  <si>
    <t>708396</t>
  </si>
  <si>
    <t>SPEAR POWER SYSTEMS LLC</t>
  </si>
  <si>
    <t>708400</t>
  </si>
  <si>
    <t>XCENTRIC MOLD &amp; ENGINEERING</t>
  </si>
  <si>
    <t>708405</t>
  </si>
  <si>
    <t>ESNA TEXAS</t>
  </si>
  <si>
    <t>708406</t>
  </si>
  <si>
    <t>BORSHOFF, INC.</t>
  </si>
  <si>
    <t>708410</t>
  </si>
  <si>
    <t>TUBE HOLLOWS INTERNATIONAL</t>
  </si>
  <si>
    <t>708415</t>
  </si>
  <si>
    <t>FAG AEROSPACE GMBH &amp; CO KG</t>
  </si>
  <si>
    <t>708420</t>
  </si>
  <si>
    <t>O'FALLON CASTING</t>
  </si>
  <si>
    <t>708421</t>
  </si>
  <si>
    <t>REULAND ELECTRIC COMPANY</t>
  </si>
  <si>
    <t>708425</t>
  </si>
  <si>
    <t>COMPOSITES HORIZONS LLC</t>
  </si>
  <si>
    <t>708426</t>
  </si>
  <si>
    <t>IMD2 LLC</t>
  </si>
  <si>
    <t>708430</t>
  </si>
  <si>
    <t>LAWSON DRAYAGE INC</t>
  </si>
  <si>
    <t>708431</t>
  </si>
  <si>
    <t>UBM ENTERPRISE INC</t>
  </si>
  <si>
    <t>708435</t>
  </si>
  <si>
    <t>EXTRUDE HONE LIMITED</t>
  </si>
  <si>
    <t>708436</t>
  </si>
  <si>
    <t>HOGUE TOOL &amp; MACHINE LLC</t>
  </si>
  <si>
    <t>708437</t>
  </si>
  <si>
    <t>STEINKAMP MOLDING</t>
  </si>
  <si>
    <t>708440</t>
  </si>
  <si>
    <t>GMS INTERNATIONAL CORPORATION</t>
  </si>
  <si>
    <t>708445</t>
  </si>
  <si>
    <t>MAGNA MACHINE CO</t>
  </si>
  <si>
    <t>708450</t>
  </si>
  <si>
    <t>TECSIS LP</t>
  </si>
  <si>
    <t>708451</t>
  </si>
  <si>
    <t>OERLIKON METCO COATINGS GMBH</t>
  </si>
  <si>
    <t>708455</t>
  </si>
  <si>
    <t>CDW DIRECT LLC</t>
  </si>
  <si>
    <t>708456</t>
  </si>
  <si>
    <t>STRATONICS INC</t>
  </si>
  <si>
    <t>708457</t>
  </si>
  <si>
    <t>SPECIALTY CABLE CORPORATION</t>
  </si>
  <si>
    <t>708458</t>
  </si>
  <si>
    <t>TRINKLE TOOL &amp; MACHINE CORPORATION</t>
  </si>
  <si>
    <t>708459</t>
  </si>
  <si>
    <t>MCCLURE SERVICES</t>
  </si>
  <si>
    <t>708460</t>
  </si>
  <si>
    <t>ARCONIC FASTENING SYSTEMS &amp; RINGS</t>
  </si>
  <si>
    <t>708461</t>
  </si>
  <si>
    <t>FMI CHEMICAL INC</t>
  </si>
  <si>
    <t>708465</t>
  </si>
  <si>
    <t>CONSOLIDATED PRECISION PRODUCTS</t>
  </si>
  <si>
    <t>708466</t>
  </si>
  <si>
    <t>ARROWSMITH ENGINEERING COVENTRY LTD</t>
  </si>
  <si>
    <t>708467</t>
  </si>
  <si>
    <t>MEASUREMENT &amp; MACHINE TECHNOLOGY</t>
  </si>
  <si>
    <t>708468</t>
  </si>
  <si>
    <t>THE MARTIN COMPANY</t>
  </si>
  <si>
    <t>708469</t>
  </si>
  <si>
    <t>GROUPE AEQUITAS</t>
  </si>
  <si>
    <t>708470</t>
  </si>
  <si>
    <t>DATTUS INC</t>
  </si>
  <si>
    <t>708475</t>
  </si>
  <si>
    <t>GRAPHIC IMAGING SERVICES INC</t>
  </si>
  <si>
    <t>708476</t>
  </si>
  <si>
    <t>ELLISON SURFACE TECHNOLOGIES MEXICO</t>
  </si>
  <si>
    <t>708480</t>
  </si>
  <si>
    <t>HONEYWELL AEROSPACE ANNISTON</t>
  </si>
  <si>
    <t>708485</t>
  </si>
  <si>
    <t>KERONITE INC</t>
  </si>
  <si>
    <t>708490</t>
  </si>
  <si>
    <t>COLONIAL COATINGS</t>
  </si>
  <si>
    <t>708495</t>
  </si>
  <si>
    <t>KALITTA AIR LLC</t>
  </si>
  <si>
    <t>708500</t>
  </si>
  <si>
    <t>AMG ENGINEERING &amp; MACHINING</t>
  </si>
  <si>
    <t>708505</t>
  </si>
  <si>
    <t>HUNTING DEARBORN</t>
  </si>
  <si>
    <t>708506</t>
  </si>
  <si>
    <t>AIR COMPLIANCE TESTING INC DBA</t>
  </si>
  <si>
    <t>708507</t>
  </si>
  <si>
    <t>DEMUSZ MANUFACTURING CO</t>
  </si>
  <si>
    <t>708508</t>
  </si>
  <si>
    <t>BAKER HILL INDUSTRIES INC</t>
  </si>
  <si>
    <t>708510</t>
  </si>
  <si>
    <t>PLEXUS INC</t>
  </si>
  <si>
    <t>708511</t>
  </si>
  <si>
    <t>HONEYWELL AEROSPACE PHOENIX</t>
  </si>
  <si>
    <t>708515</t>
  </si>
  <si>
    <t>BIG DOG AGENCY LTD</t>
  </si>
  <si>
    <t>708520</t>
  </si>
  <si>
    <t>708521</t>
  </si>
  <si>
    <t>ARDAK CORPORATION</t>
  </si>
  <si>
    <t>708525</t>
  </si>
  <si>
    <t>TRUEBLUE ENTERPRISES INC</t>
  </si>
  <si>
    <t>708530</t>
  </si>
  <si>
    <t>LHP SOFTWARE LLC DBA</t>
  </si>
  <si>
    <t>708531</t>
  </si>
  <si>
    <t>FRAGOMEN DEL REY BERNSEN LOEWY LLP</t>
  </si>
  <si>
    <t>708532</t>
  </si>
  <si>
    <t>ATLANTIC FASTENERS CO LLCA</t>
  </si>
  <si>
    <t>708535</t>
  </si>
  <si>
    <t>TURNER &amp; TOWNSEND INC</t>
  </si>
  <si>
    <t>708540</t>
  </si>
  <si>
    <t>TELLA TOOL &amp; MFG</t>
  </si>
  <si>
    <t>708541</t>
  </si>
  <si>
    <t>WBPARTS INC</t>
  </si>
  <si>
    <t>708545</t>
  </si>
  <si>
    <t>5ME LLC</t>
  </si>
  <si>
    <t>708550</t>
  </si>
  <si>
    <t>MB AEROSPACE EAST GRANBY</t>
  </si>
  <si>
    <t>708551</t>
  </si>
  <si>
    <t>UNIVERSITY OF NOTRE DAME</t>
  </si>
  <si>
    <t>708552</t>
  </si>
  <si>
    <t>ERODEX INC (USA)</t>
  </si>
  <si>
    <t>708555</t>
  </si>
  <si>
    <t>CROWN MOVING &amp; STORAGE INC</t>
  </si>
  <si>
    <t>708560</t>
  </si>
  <si>
    <t>MAYA HEAT TRANSFER TECHNOLOGIES</t>
  </si>
  <si>
    <t>708565</t>
  </si>
  <si>
    <t>ENTERPRISE SCREEN COMMS INC</t>
  </si>
  <si>
    <t>708566</t>
  </si>
  <si>
    <t>ADVANCE MANUFACTURING CO INC</t>
  </si>
  <si>
    <t>708570</t>
  </si>
  <si>
    <t>UMBRA CUSCINETTI, INC (UCI)</t>
  </si>
  <si>
    <t>708575</t>
  </si>
  <si>
    <t>JET-TEK LLC</t>
  </si>
  <si>
    <t>708580</t>
  </si>
  <si>
    <t>GJD AEROTECH LTD</t>
  </si>
  <si>
    <t>708581</t>
  </si>
  <si>
    <t>R4 INTEGRATION INC</t>
  </si>
  <si>
    <t>708585</t>
  </si>
  <si>
    <t>PATS AIRCRAFT LLC DBA</t>
  </si>
  <si>
    <t>708590</t>
  </si>
  <si>
    <t>AVAKIAN ENGINEERING INC</t>
  </si>
  <si>
    <t>708595</t>
  </si>
  <si>
    <t>AEROSPACE TESTING ENGINEERING AND</t>
  </si>
  <si>
    <t>708600</t>
  </si>
  <si>
    <t>LANDS SUPERABRASIVES CO</t>
  </si>
  <si>
    <t>708605</t>
  </si>
  <si>
    <t>SINTAVIA LLC</t>
  </si>
  <si>
    <t>708610</t>
  </si>
  <si>
    <t>L3 COMMUNICATION PLATFORM</t>
  </si>
  <si>
    <t>708611</t>
  </si>
  <si>
    <t>CROSSROADS INDUSTRIAL SERVICES</t>
  </si>
  <si>
    <t>708615</t>
  </si>
  <si>
    <t>SMW AUTOBLOK</t>
  </si>
  <si>
    <t>708620</t>
  </si>
  <si>
    <t>SSI (US) INC DBA SPENCER STUART</t>
  </si>
  <si>
    <t>708625</t>
  </si>
  <si>
    <t>GREEN POWER MONITORING SYSTEMS INC</t>
  </si>
  <si>
    <t>708630</t>
  </si>
  <si>
    <t>WYMAN GORDON PA, LLC</t>
  </si>
  <si>
    <t>708635</t>
  </si>
  <si>
    <t>SUPERIOR PLASTICS</t>
  </si>
  <si>
    <t>708640</t>
  </si>
  <si>
    <t>GW CONSULTING INC</t>
  </si>
  <si>
    <t>708645</t>
  </si>
  <si>
    <t>RICHARD WOLF GMBH</t>
  </si>
  <si>
    <t>708646</t>
  </si>
  <si>
    <t>JR AUTOMATION TECHNOLOGIES, LLC</t>
  </si>
  <si>
    <t>708650</t>
  </si>
  <si>
    <t>CONSUMERINFO.COM</t>
  </si>
  <si>
    <t>708655</t>
  </si>
  <si>
    <t>ACE ACQUISITION DBA ACE TOOLING</t>
  </si>
  <si>
    <t>708660</t>
  </si>
  <si>
    <t>API PATTERN WORK INC</t>
  </si>
  <si>
    <t>708661</t>
  </si>
  <si>
    <t>THE PHASED ARRAY COMPANY</t>
  </si>
  <si>
    <t>708662</t>
  </si>
  <si>
    <t>KL STEVEN COMPANY</t>
  </si>
  <si>
    <t>708663</t>
  </si>
  <si>
    <t>EMPYREAN BENEFIT SOLUTIONS INC.</t>
  </si>
  <si>
    <t>708665</t>
  </si>
  <si>
    <t>GSP COATINGS INC</t>
  </si>
  <si>
    <t>708670</t>
  </si>
  <si>
    <t>PARKER COMPOSITE SEALING SYS DIV</t>
  </si>
  <si>
    <t>708671</t>
  </si>
  <si>
    <t>TURBINEAERO ENGINES TECHNICS</t>
  </si>
  <si>
    <t>708672</t>
  </si>
  <si>
    <t>TRELLEBORG SEALING SOL US INC</t>
  </si>
  <si>
    <t>708673</t>
  </si>
  <si>
    <t>GEOLEAN</t>
  </si>
  <si>
    <t>708675</t>
  </si>
  <si>
    <t>BENCHMARK ELECTRONIC</t>
  </si>
  <si>
    <t>708680</t>
  </si>
  <si>
    <t>JPB SYSTEME</t>
  </si>
  <si>
    <t>708685</t>
  </si>
  <si>
    <t>INDUSTRIAL CONTROLS AUTOMATION INC</t>
  </si>
  <si>
    <t>708686</t>
  </si>
  <si>
    <t>SIEMENS FINANCIAL SERVICES INC</t>
  </si>
  <si>
    <t>708687</t>
  </si>
  <si>
    <t>INNOVATIVE 3D MANUFACTURING</t>
  </si>
  <si>
    <t>708690</t>
  </si>
  <si>
    <t>LANZATECH, INC</t>
  </si>
  <si>
    <t>708695</t>
  </si>
  <si>
    <t>JOHN FOLEY CENTERPOINT CO INC</t>
  </si>
  <si>
    <t>708696</t>
  </si>
  <si>
    <t>DK RESOURCES MGT INC</t>
  </si>
  <si>
    <t>708700</t>
  </si>
  <si>
    <t>JACKSON GROUP LLC</t>
  </si>
  <si>
    <t>708091</t>
  </si>
  <si>
    <t>VOXEL INNOVATIONS LLC</t>
  </si>
  <si>
    <t>708092</t>
  </si>
  <si>
    <t>NEWROADS ENVIRONMENTAL SERVICES</t>
  </si>
  <si>
    <t>708093</t>
  </si>
  <si>
    <t>SAFT AMERICA INC SDD</t>
  </si>
  <si>
    <t>708094</t>
  </si>
  <si>
    <t>PROCESS OPTIMIZATION CORPORATION</t>
  </si>
  <si>
    <t>Updated vendor codes</t>
  </si>
  <si>
    <t>300443</t>
  </si>
  <si>
    <t>ROLLS ROYCE PLC-BRISTOL</t>
  </si>
  <si>
    <t>David W Smith</t>
  </si>
  <si>
    <t>Rick Wells</t>
  </si>
  <si>
    <t>Dan Ireland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</si>
</sst>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409]dddd\,\ mmmm\ dd\,\ yyyy"/>
    <numFmt numFmtId="178" formatCode="[$-409]mmm\-yy;@"/>
    <numFmt numFmtId="179" formatCode="[$€-2]\ #,##0.00_);[Red]\([$€-2]\ #,##0.00\)"/>
  </numFmts>
  <fonts count="89">
    <font>
      <sz val="10"/>
      <name val="Arial"/>
      <family val="0"/>
    </font>
    <font>
      <b/>
      <sz val="12"/>
      <name val="Arial"/>
      <family val="2"/>
    </font>
    <font>
      <sz val="8"/>
      <name val="Arial"/>
      <family val="2"/>
    </font>
    <font>
      <sz val="6"/>
      <name val="Arial"/>
      <family val="2"/>
    </font>
    <font>
      <b/>
      <sz val="14"/>
      <name val="Arial"/>
      <family val="2"/>
    </font>
    <font>
      <b/>
      <sz val="14"/>
      <color indexed="10"/>
      <name val="Arial"/>
      <family val="2"/>
    </font>
    <font>
      <sz val="8"/>
      <name val="Tahoma"/>
      <family val="2"/>
    </font>
    <font>
      <b/>
      <sz val="8"/>
      <name val="Tahoma"/>
      <family val="2"/>
    </font>
    <font>
      <b/>
      <sz val="10"/>
      <name val="Arial"/>
      <family val="2"/>
    </font>
    <font>
      <u val="single"/>
      <sz val="10"/>
      <color indexed="12"/>
      <name val="Arial"/>
      <family val="2"/>
    </font>
    <font>
      <sz val="10"/>
      <color indexed="10"/>
      <name val="Arial"/>
      <family val="2"/>
    </font>
    <font>
      <b/>
      <sz val="6"/>
      <name val="Arial"/>
      <family val="2"/>
    </font>
    <font>
      <u val="single"/>
      <sz val="10"/>
      <color indexed="36"/>
      <name val="Arial"/>
      <family val="2"/>
    </font>
    <font>
      <b/>
      <sz val="10"/>
      <color indexed="9"/>
      <name val="Arial"/>
      <family val="2"/>
    </font>
    <font>
      <b/>
      <sz val="16"/>
      <color indexed="9"/>
      <name val="Arial"/>
      <family val="2"/>
    </font>
    <font>
      <sz val="10"/>
      <color indexed="9"/>
      <name val="Arial"/>
      <family val="2"/>
    </font>
    <font>
      <b/>
      <sz val="6"/>
      <color indexed="10"/>
      <name val="Arial"/>
      <family val="2"/>
    </font>
    <font>
      <b/>
      <u val="single"/>
      <sz val="6"/>
      <color indexed="10"/>
      <name val="Arial"/>
      <family val="2"/>
    </font>
    <font>
      <b/>
      <sz val="10"/>
      <color indexed="10"/>
      <name val="Arial"/>
      <family val="2"/>
    </font>
    <font>
      <u val="single"/>
      <sz val="10"/>
      <name val="Arial"/>
      <family val="2"/>
    </font>
    <font>
      <sz val="10"/>
      <color indexed="8"/>
      <name val="Arial"/>
      <family val="2"/>
    </font>
    <font>
      <sz val="11"/>
      <name val="Arial"/>
      <family val="2"/>
    </font>
    <font>
      <b/>
      <sz val="28"/>
      <color indexed="18"/>
      <name val="Arial"/>
      <family val="2"/>
    </font>
    <font>
      <sz val="28"/>
      <name val="Arial"/>
      <family val="2"/>
    </font>
    <font>
      <b/>
      <sz val="22"/>
      <name val="Arial"/>
      <family val="2"/>
    </font>
    <font>
      <sz val="22"/>
      <name val="Arial"/>
      <family val="2"/>
    </font>
    <font>
      <sz val="12"/>
      <name val="Arial"/>
      <family val="2"/>
    </font>
    <font>
      <b/>
      <sz val="16"/>
      <name val="Arial"/>
      <family val="2"/>
    </font>
    <font>
      <b/>
      <sz val="16"/>
      <color indexed="8"/>
      <name val="Arial"/>
      <family val="2"/>
    </font>
    <font>
      <sz val="16"/>
      <name val="Arial"/>
      <family val="2"/>
    </font>
    <font>
      <b/>
      <sz val="18"/>
      <name val="Arial"/>
      <family val="2"/>
    </font>
    <font>
      <sz val="18"/>
      <name val="Arial"/>
      <family val="2"/>
    </font>
    <font>
      <sz val="14"/>
      <name val="Arial"/>
      <family val="2"/>
    </font>
    <font>
      <b/>
      <sz val="11"/>
      <name val="Arial"/>
      <family val="2"/>
    </font>
    <font>
      <b/>
      <sz val="18"/>
      <color indexed="18"/>
      <name val="Arial"/>
      <family val="2"/>
    </font>
    <font>
      <sz val="18"/>
      <color indexed="8"/>
      <name val="Arial"/>
      <family val="2"/>
    </font>
    <font>
      <sz val="12"/>
      <color indexed="8"/>
      <name val="Arial"/>
      <family val="2"/>
    </font>
    <font>
      <i/>
      <sz val="11"/>
      <name val="Arial"/>
      <family val="2"/>
    </font>
    <font>
      <b/>
      <sz val="16"/>
      <color indexed="18"/>
      <name val="Arial"/>
      <family val="2"/>
    </font>
    <font>
      <b/>
      <sz val="18"/>
      <color indexed="8"/>
      <name val="Arial"/>
      <family val="2"/>
    </font>
    <font>
      <b/>
      <sz val="14"/>
      <color indexed="8"/>
      <name val="Arial"/>
      <family val="2"/>
    </font>
    <font>
      <sz val="14"/>
      <color indexed="8"/>
      <name val="Arial"/>
      <family val="2"/>
    </font>
    <font>
      <i/>
      <sz val="18"/>
      <color indexed="8"/>
      <name val="Arial"/>
      <family val="2"/>
    </font>
    <font>
      <b/>
      <sz val="12"/>
      <color indexed="8"/>
      <name val="Arial"/>
      <family val="2"/>
    </font>
    <font>
      <sz val="16"/>
      <color indexed="9"/>
      <name val="Arial"/>
      <family val="2"/>
    </font>
    <font>
      <b/>
      <sz val="15"/>
      <name val="Arial"/>
      <family val="2"/>
    </font>
    <font>
      <u val="single"/>
      <sz val="12"/>
      <color indexed="12"/>
      <name val="Arial"/>
      <family val="2"/>
    </font>
    <font>
      <sz val="15"/>
      <name val="Arial"/>
      <family val="2"/>
    </font>
    <font>
      <b/>
      <sz val="17"/>
      <name val="Tahoma"/>
      <family val="2"/>
    </font>
    <font>
      <sz val="14"/>
      <color indexed="18"/>
      <name val="Arial"/>
      <family val="2"/>
    </font>
    <font>
      <b/>
      <sz val="13"/>
      <name val="Arial"/>
      <family val="2"/>
    </font>
    <font>
      <b/>
      <sz val="26"/>
      <name val="Arial"/>
      <family val="2"/>
    </font>
    <font>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6"/>
        <bgColor indexed="64"/>
      </patternFill>
    </fill>
    <fill>
      <patternFill patternType="solid">
        <fgColor indexed="40"/>
        <bgColor indexed="64"/>
      </patternFill>
    </fill>
    <fill>
      <patternFill patternType="solid">
        <fgColor indexed="11"/>
        <bgColor indexed="64"/>
      </patternFill>
    </fill>
    <fill>
      <patternFill patternType="solid">
        <fgColor indexed="10"/>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80">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wrapText="1"/>
    </xf>
    <xf numFmtId="0" fontId="4" fillId="0" borderId="0" xfId="0" applyFont="1" applyAlignment="1">
      <alignment/>
    </xf>
    <xf numFmtId="0" fontId="0" fillId="0" borderId="0" xfId="0" applyBorder="1" applyAlignment="1">
      <alignment/>
    </xf>
    <xf numFmtId="0" fontId="4" fillId="0" borderId="0" xfId="0" applyFont="1" applyBorder="1" applyAlignment="1">
      <alignment/>
    </xf>
    <xf numFmtId="0" fontId="0" fillId="0" borderId="14" xfId="0" applyBorder="1" applyAlignment="1">
      <alignment/>
    </xf>
    <xf numFmtId="0" fontId="3" fillId="0" borderId="15" xfId="0" applyFont="1" applyBorder="1" applyAlignment="1">
      <alignment/>
    </xf>
    <xf numFmtId="0" fontId="3" fillId="0" borderId="13" xfId="0" applyFont="1" applyBorder="1" applyAlignment="1">
      <alignment/>
    </xf>
    <xf numFmtId="0" fontId="3" fillId="0" borderId="12"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3" fillId="0" borderId="0" xfId="0" applyFont="1" applyBorder="1" applyAlignment="1">
      <alignment/>
    </xf>
    <xf numFmtId="0" fontId="1" fillId="0" borderId="15" xfId="0" applyFont="1" applyBorder="1" applyAlignment="1">
      <alignment horizontal="left"/>
    </xf>
    <xf numFmtId="0" fontId="1" fillId="0" borderId="13" xfId="0" applyFont="1" applyBorder="1" applyAlignment="1">
      <alignment horizontal="center"/>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3" fillId="0" borderId="20" xfId="0" applyFont="1" applyBorder="1" applyAlignment="1">
      <alignment/>
    </xf>
    <xf numFmtId="0" fontId="0" fillId="0" borderId="21" xfId="0" applyBorder="1" applyAlignment="1">
      <alignment/>
    </xf>
    <xf numFmtId="0" fontId="3" fillId="0" borderId="22" xfId="0" applyFont="1" applyBorder="1" applyAlignment="1">
      <alignment horizontal="center" wrapText="1"/>
    </xf>
    <xf numFmtId="0" fontId="0" fillId="0" borderId="0" xfId="0" applyAlignment="1" quotePrefix="1">
      <alignment/>
    </xf>
    <xf numFmtId="0" fontId="0" fillId="0" borderId="19" xfId="0" applyBorder="1" applyAlignment="1" applyProtection="1">
      <alignment wrapText="1"/>
      <protection locked="0"/>
    </xf>
    <xf numFmtId="0" fontId="3" fillId="0" borderId="22" xfId="0" applyFont="1" applyBorder="1" applyAlignment="1">
      <alignment wrapText="1"/>
    </xf>
    <xf numFmtId="0" fontId="0" fillId="0" borderId="23" xfId="0" applyBorder="1" applyAlignment="1" applyProtection="1">
      <alignment horizontal="center"/>
      <protection locked="0"/>
    </xf>
    <xf numFmtId="0" fontId="0" fillId="33" borderId="24" xfId="0" applyFill="1" applyBorder="1" applyAlignment="1">
      <alignment/>
    </xf>
    <xf numFmtId="0" fontId="0" fillId="0" borderId="25" xfId="0" applyBorder="1" applyAlignment="1" applyProtection="1">
      <alignment horizontal="center"/>
      <protection locked="0"/>
    </xf>
    <xf numFmtId="0" fontId="0" fillId="0" borderId="20" xfId="0" applyBorder="1" applyAlignment="1">
      <alignment/>
    </xf>
    <xf numFmtId="0" fontId="0" fillId="0" borderId="0" xfId="0" applyBorder="1" applyAlignment="1">
      <alignment horizontal="right"/>
    </xf>
    <xf numFmtId="0" fontId="0" fillId="0" borderId="14" xfId="0" applyBorder="1" applyAlignment="1">
      <alignment horizontal="right"/>
    </xf>
    <xf numFmtId="0" fontId="0" fillId="33" borderId="17" xfId="0" applyFill="1" applyBorder="1" applyAlignment="1" applyProtection="1">
      <alignment horizontal="center"/>
      <protection/>
    </xf>
    <xf numFmtId="0" fontId="3" fillId="0" borderId="15" xfId="0" applyFont="1" applyBorder="1" applyAlignment="1" applyProtection="1">
      <alignment/>
      <protection/>
    </xf>
    <xf numFmtId="0" fontId="0" fillId="0" borderId="13"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3" fillId="0" borderId="26" xfId="0" applyFont="1" applyBorder="1" applyAlignment="1" applyProtection="1">
      <alignment/>
      <protection/>
    </xf>
    <xf numFmtId="0" fontId="3" fillId="0" borderId="13" xfId="0" applyFont="1" applyBorder="1" applyAlignment="1" applyProtection="1">
      <alignment/>
      <protection/>
    </xf>
    <xf numFmtId="0" fontId="3" fillId="0" borderId="12" xfId="0" applyFont="1" applyBorder="1" applyAlignment="1" applyProtection="1">
      <alignment/>
      <protection/>
    </xf>
    <xf numFmtId="0" fontId="0" fillId="0" borderId="24" xfId="0" applyBorder="1" applyAlignment="1" applyProtection="1">
      <alignment/>
      <protection locked="0"/>
    </xf>
    <xf numFmtId="0" fontId="0" fillId="34" borderId="25" xfId="0" applyFill="1" applyBorder="1" applyAlignment="1" applyProtection="1">
      <alignment/>
      <protection locked="0"/>
    </xf>
    <xf numFmtId="0" fontId="0" fillId="34" borderId="18"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19" xfId="0" applyFill="1" applyBorder="1" applyAlignment="1" applyProtection="1">
      <alignment wrapText="1"/>
      <protection locked="0"/>
    </xf>
    <xf numFmtId="0" fontId="11" fillId="0" borderId="15" xfId="0" applyFont="1" applyBorder="1" applyAlignment="1">
      <alignment/>
    </xf>
    <xf numFmtId="49" fontId="0" fillId="0" borderId="25" xfId="0" applyNumberFormat="1" applyFill="1" applyBorder="1" applyAlignment="1" applyProtection="1">
      <alignment horizontal="center"/>
      <protection locked="0"/>
    </xf>
    <xf numFmtId="0" fontId="3" fillId="0" borderId="27" xfId="0" applyFont="1" applyBorder="1" applyAlignment="1">
      <alignment horizontal="center" wrapText="1"/>
    </xf>
    <xf numFmtId="49" fontId="0" fillId="34" borderId="23" xfId="0" applyNumberFormat="1" applyFill="1" applyBorder="1" applyAlignment="1" applyProtection="1">
      <alignment horizontal="left" wrapText="1"/>
      <protection locked="0"/>
    </xf>
    <xf numFmtId="49" fontId="0" fillId="0" borderId="23" xfId="0" applyNumberFormat="1" applyBorder="1" applyAlignment="1" applyProtection="1">
      <alignment horizontal="left" wrapText="1"/>
      <protection locked="0"/>
    </xf>
    <xf numFmtId="49" fontId="0" fillId="33" borderId="24" xfId="0" applyNumberFormat="1" applyFill="1" applyBorder="1" applyAlignment="1" applyProtection="1">
      <alignment horizontal="left" wrapText="1"/>
      <protection/>
    </xf>
    <xf numFmtId="0" fontId="0" fillId="0" borderId="0" xfId="0" applyAlignment="1">
      <alignment horizontal="center"/>
    </xf>
    <xf numFmtId="0" fontId="13" fillId="35" borderId="22" xfId="0" applyFont="1" applyFill="1" applyBorder="1" applyAlignment="1">
      <alignment horizontal="center"/>
    </xf>
    <xf numFmtId="0" fontId="0" fillId="0" borderId="28" xfId="0" applyBorder="1" applyAlignment="1">
      <alignment horizontal="center"/>
    </xf>
    <xf numFmtId="14" fontId="0" fillId="0" borderId="28" xfId="0" applyNumberFormat="1" applyBorder="1" applyAlignment="1">
      <alignment horizontal="center"/>
    </xf>
    <xf numFmtId="0" fontId="0" fillId="35" borderId="0" xfId="0" applyFill="1" applyAlignment="1">
      <alignment/>
    </xf>
    <xf numFmtId="0" fontId="13" fillId="35" borderId="0" xfId="0" applyFont="1" applyFill="1" applyAlignment="1">
      <alignment/>
    </xf>
    <xf numFmtId="0" fontId="8" fillId="35" borderId="0" xfId="0" applyFont="1" applyFill="1" applyAlignment="1">
      <alignment/>
    </xf>
    <xf numFmtId="2" fontId="0" fillId="0" borderId="28" xfId="0" applyNumberFormat="1" applyBorder="1" applyAlignment="1">
      <alignment horizontal="center"/>
    </xf>
    <xf numFmtId="2" fontId="0" fillId="0" borderId="0" xfId="0" applyNumberFormat="1" applyAlignment="1">
      <alignment/>
    </xf>
    <xf numFmtId="0" fontId="1" fillId="0" borderId="0" xfId="0" applyFont="1" applyAlignment="1" applyProtection="1">
      <alignment/>
      <protection locked="0"/>
    </xf>
    <xf numFmtId="0" fontId="1" fillId="0" borderId="20" xfId="0" applyFont="1" applyBorder="1" applyAlignment="1" applyProtection="1">
      <alignment/>
      <protection locked="0"/>
    </xf>
    <xf numFmtId="0" fontId="1" fillId="0" borderId="0" xfId="0" applyFont="1" applyBorder="1" applyAlignment="1" applyProtection="1">
      <alignment/>
      <protection locked="0"/>
    </xf>
    <xf numFmtId="0" fontId="1" fillId="0" borderId="21" xfId="0" applyFont="1" applyBorder="1" applyAlignment="1" applyProtection="1">
      <alignment/>
      <protection locked="0"/>
    </xf>
    <xf numFmtId="0" fontId="1" fillId="0" borderId="10" xfId="0" applyFont="1" applyBorder="1" applyAlignment="1" applyProtection="1">
      <alignment/>
      <protection locked="0"/>
    </xf>
    <xf numFmtId="0" fontId="1" fillId="0" borderId="14" xfId="0" applyFont="1" applyBorder="1" applyAlignment="1" applyProtection="1">
      <alignment/>
      <protection locked="0"/>
    </xf>
    <xf numFmtId="0" fontId="1" fillId="0" borderId="11" xfId="0" applyFont="1" applyBorder="1" applyAlignment="1" applyProtection="1">
      <alignment/>
      <protection locked="0"/>
    </xf>
    <xf numFmtId="0" fontId="0" fillId="0" borderId="0" xfId="0" applyAlignment="1" applyProtection="1">
      <alignment/>
      <protection/>
    </xf>
    <xf numFmtId="0" fontId="1" fillId="0" borderId="27" xfId="0" applyFont="1" applyBorder="1" applyAlignment="1" applyProtection="1">
      <alignment/>
      <protection locked="0"/>
    </xf>
    <xf numFmtId="0" fontId="1" fillId="0" borderId="29" xfId="0" applyFont="1" applyBorder="1" applyAlignment="1" applyProtection="1">
      <alignment/>
      <protection locked="0"/>
    </xf>
    <xf numFmtId="0" fontId="1" fillId="0" borderId="30" xfId="0" applyFont="1" applyBorder="1" applyAlignment="1" applyProtection="1">
      <alignment/>
      <protection locked="0"/>
    </xf>
    <xf numFmtId="0" fontId="1" fillId="0" borderId="31" xfId="0" applyFont="1" applyBorder="1" applyAlignment="1" applyProtection="1">
      <alignment/>
      <protection locked="0"/>
    </xf>
    <xf numFmtId="0" fontId="1" fillId="0" borderId="32" xfId="0" applyFont="1" applyBorder="1" applyAlignment="1" applyProtection="1">
      <alignment/>
      <protection locked="0"/>
    </xf>
    <xf numFmtId="0" fontId="1" fillId="0" borderId="33" xfId="0" applyFont="1" applyBorder="1" applyAlignment="1" applyProtection="1">
      <alignment/>
      <protection locked="0"/>
    </xf>
    <xf numFmtId="0" fontId="1" fillId="0" borderId="34" xfId="0" applyFont="1" applyBorder="1" applyAlignment="1" applyProtection="1">
      <alignment/>
      <protection locked="0"/>
    </xf>
    <xf numFmtId="0" fontId="1" fillId="0" borderId="35" xfId="0" applyFont="1" applyBorder="1" applyAlignment="1" applyProtection="1">
      <alignment/>
      <protection locked="0"/>
    </xf>
    <xf numFmtId="0" fontId="14" fillId="0" borderId="0" xfId="0" applyFont="1" applyFill="1" applyBorder="1" applyAlignment="1" applyProtection="1">
      <alignment horizontal="center"/>
      <protection/>
    </xf>
    <xf numFmtId="0" fontId="13" fillId="35" borderId="36" xfId="0" applyFont="1" applyFill="1" applyBorder="1" applyAlignment="1" applyProtection="1">
      <alignment horizontal="left"/>
      <protection/>
    </xf>
    <xf numFmtId="0" fontId="13" fillId="35" borderId="16" xfId="0" applyFont="1" applyFill="1" applyBorder="1" applyAlignment="1" applyProtection="1">
      <alignment horizontal="center" wrapText="1"/>
      <protection/>
    </xf>
    <xf numFmtId="2" fontId="0" fillId="0" borderId="17" xfId="0" applyNumberFormat="1" applyBorder="1" applyAlignment="1" applyProtection="1">
      <alignment/>
      <protection/>
    </xf>
    <xf numFmtId="0" fontId="0" fillId="0" borderId="0" xfId="0" applyFill="1" applyBorder="1" applyAlignment="1" applyProtection="1">
      <alignment/>
      <protection/>
    </xf>
    <xf numFmtId="2" fontId="8" fillId="0" borderId="0" xfId="0" applyNumberFormat="1" applyFont="1" applyBorder="1" applyAlignment="1" applyProtection="1">
      <alignment horizontal="center" vertical="center"/>
      <protection/>
    </xf>
    <xf numFmtId="2" fontId="8" fillId="0" borderId="0" xfId="0" applyNumberFormat="1" applyFont="1" applyFill="1" applyBorder="1" applyAlignment="1" applyProtection="1">
      <alignment horizontal="center" vertical="center"/>
      <protection/>
    </xf>
    <xf numFmtId="0" fontId="8" fillId="0" borderId="0" xfId="0" applyFont="1" applyBorder="1" applyAlignment="1" applyProtection="1">
      <alignment/>
      <protection/>
    </xf>
    <xf numFmtId="0" fontId="13" fillId="35" borderId="0" xfId="0" applyFont="1" applyFill="1" applyBorder="1" applyAlignment="1" applyProtection="1">
      <alignment/>
      <protection/>
    </xf>
    <xf numFmtId="0" fontId="15" fillId="35" borderId="0" xfId="0" applyFont="1" applyFill="1" applyBorder="1" applyAlignment="1" applyProtection="1">
      <alignment/>
      <protection/>
    </xf>
    <xf numFmtId="2" fontId="13" fillId="35"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10" fillId="0" borderId="0" xfId="0" applyFont="1" applyBorder="1" applyAlignment="1" applyProtection="1">
      <alignment/>
      <protection/>
    </xf>
    <xf numFmtId="0" fontId="13" fillId="0" borderId="0" xfId="0" applyFont="1" applyFill="1" applyBorder="1" applyAlignment="1" applyProtection="1">
      <alignment/>
      <protection/>
    </xf>
    <xf numFmtId="0" fontId="15" fillId="0" borderId="0" xfId="0" applyFont="1" applyFill="1" applyBorder="1" applyAlignment="1" applyProtection="1">
      <alignment/>
      <protection/>
    </xf>
    <xf numFmtId="0" fontId="8" fillId="0" borderId="37" xfId="0" applyFont="1" applyBorder="1" applyAlignment="1">
      <alignment horizontal="center"/>
    </xf>
    <xf numFmtId="0" fontId="8" fillId="0" borderId="38" xfId="0" applyFont="1" applyBorder="1" applyAlignment="1">
      <alignment horizontal="center"/>
    </xf>
    <xf numFmtId="0" fontId="0" fillId="36" borderId="0" xfId="0" applyFill="1" applyAlignment="1">
      <alignment/>
    </xf>
    <xf numFmtId="0" fontId="0" fillId="0" borderId="10" xfId="0" applyBorder="1" applyAlignment="1">
      <alignment horizontal="center"/>
    </xf>
    <xf numFmtId="0" fontId="0" fillId="0" borderId="11" xfId="0" applyBorder="1" applyAlignment="1">
      <alignment horizontal="center"/>
    </xf>
    <xf numFmtId="0" fontId="0" fillId="34" borderId="25" xfId="0" applyFill="1" applyBorder="1" applyAlignment="1" applyProtection="1">
      <alignment horizontal="center"/>
      <protection locked="0"/>
    </xf>
    <xf numFmtId="0" fontId="0" fillId="0" borderId="28" xfId="0" applyBorder="1" applyAlignment="1">
      <alignment horizontal="left"/>
    </xf>
    <xf numFmtId="0" fontId="14" fillId="35" borderId="13" xfId="0" applyFont="1" applyFill="1" applyBorder="1" applyAlignment="1">
      <alignment horizontal="center"/>
    </xf>
    <xf numFmtId="0" fontId="8" fillId="0" borderId="38" xfId="0" applyFont="1" applyBorder="1" applyAlignment="1">
      <alignment horizontal="left"/>
    </xf>
    <xf numFmtId="0" fontId="1" fillId="0" borderId="0" xfId="0" applyFont="1" applyAlignment="1">
      <alignment/>
    </xf>
    <xf numFmtId="0" fontId="14" fillId="35" borderId="13" xfId="0" applyFont="1" applyFill="1" applyBorder="1" applyAlignment="1">
      <alignment horizontal="center" wrapText="1"/>
    </xf>
    <xf numFmtId="0" fontId="8" fillId="0" borderId="38" xfId="0" applyFont="1" applyBorder="1" applyAlignment="1">
      <alignment horizontal="left" wrapText="1"/>
    </xf>
    <xf numFmtId="0" fontId="0" fillId="0" borderId="28" xfId="0" applyBorder="1" applyAlignment="1">
      <alignment horizontal="left" wrapText="1"/>
    </xf>
    <xf numFmtId="0" fontId="0" fillId="0" borderId="0" xfId="0" applyAlignment="1">
      <alignment wrapText="1"/>
    </xf>
    <xf numFmtId="0" fontId="14" fillId="35" borderId="15" xfId="0" applyFont="1" applyFill="1" applyBorder="1" applyAlignment="1">
      <alignment horizontal="left"/>
    </xf>
    <xf numFmtId="0" fontId="10" fillId="0" borderId="0" xfId="0" applyFont="1" applyFill="1" applyBorder="1" applyAlignment="1" applyProtection="1">
      <alignment/>
      <protection/>
    </xf>
    <xf numFmtId="0" fontId="18" fillId="0" borderId="0" xfId="0" applyFont="1" applyFill="1" applyBorder="1" applyAlignment="1" applyProtection="1">
      <alignment/>
      <protection/>
    </xf>
    <xf numFmtId="0" fontId="0" fillId="0" borderId="36" xfId="0" applyBorder="1" applyAlignment="1">
      <alignment/>
    </xf>
    <xf numFmtId="0" fontId="4" fillId="0" borderId="16" xfId="0" applyFont="1" applyBorder="1" applyAlignment="1">
      <alignment/>
    </xf>
    <xf numFmtId="0" fontId="0" fillId="0" borderId="16" xfId="0" applyBorder="1" applyAlignment="1">
      <alignment/>
    </xf>
    <xf numFmtId="0" fontId="0" fillId="0" borderId="17" xfId="0" applyBorder="1" applyAlignment="1">
      <alignment/>
    </xf>
    <xf numFmtId="0" fontId="19" fillId="0" borderId="0" xfId="0" applyFont="1" applyBorder="1" applyAlignment="1">
      <alignment/>
    </xf>
    <xf numFmtId="0" fontId="20" fillId="0" borderId="0" xfId="0" applyFont="1" applyBorder="1" applyAlignment="1">
      <alignment/>
    </xf>
    <xf numFmtId="0" fontId="0" fillId="0" borderId="0" xfId="0" applyFont="1" applyBorder="1" applyAlignment="1">
      <alignment/>
    </xf>
    <xf numFmtId="0" fontId="3" fillId="0" borderId="39" xfId="0" applyFont="1" applyBorder="1" applyAlignment="1">
      <alignment/>
    </xf>
    <xf numFmtId="0" fontId="3" fillId="0" borderId="14" xfId="0" applyFont="1" applyBorder="1" applyAlignment="1">
      <alignment horizontal="right"/>
    </xf>
    <xf numFmtId="0" fontId="0" fillId="0" borderId="0" xfId="0" applyAlignment="1" applyProtection="1">
      <alignment horizontal="center"/>
      <protection/>
    </xf>
    <xf numFmtId="0" fontId="2" fillId="0" borderId="21" xfId="0" applyFont="1" applyBorder="1" applyAlignment="1">
      <alignment/>
    </xf>
    <xf numFmtId="0" fontId="2" fillId="0" borderId="21" xfId="0" applyFont="1" applyBorder="1" applyAlignment="1" applyProtection="1">
      <alignment/>
      <protection/>
    </xf>
    <xf numFmtId="0" fontId="3" fillId="0" borderId="39" xfId="0" applyFont="1" applyBorder="1" applyAlignment="1" applyProtection="1">
      <alignment/>
      <protection/>
    </xf>
    <xf numFmtId="0" fontId="0" fillId="0" borderId="0" xfId="0" applyFill="1" applyBorder="1" applyAlignment="1">
      <alignment horizontal="center"/>
    </xf>
    <xf numFmtId="0" fontId="3" fillId="0" borderId="26" xfId="0" applyFont="1" applyBorder="1" applyAlignment="1">
      <alignment horizontal="left" vertical="top"/>
    </xf>
    <xf numFmtId="0" fontId="0" fillId="0" borderId="26" xfId="0" applyBorder="1" applyAlignment="1">
      <alignment/>
    </xf>
    <xf numFmtId="0" fontId="0" fillId="0" borderId="15" xfId="0" applyBorder="1" applyAlignment="1">
      <alignment/>
    </xf>
    <xf numFmtId="0" fontId="0" fillId="0" borderId="13" xfId="0" applyBorder="1" applyAlignment="1">
      <alignment/>
    </xf>
    <xf numFmtId="0" fontId="0" fillId="0" borderId="12" xfId="0" applyBorder="1" applyAlignment="1">
      <alignment/>
    </xf>
    <xf numFmtId="0" fontId="0" fillId="0" borderId="25" xfId="0" applyBorder="1" applyAlignment="1">
      <alignment/>
    </xf>
    <xf numFmtId="0" fontId="0" fillId="0" borderId="14" xfId="0" applyFill="1" applyBorder="1" applyAlignment="1">
      <alignment/>
    </xf>
    <xf numFmtId="0" fontId="0" fillId="0" borderId="14" xfId="0" applyBorder="1" applyAlignment="1" applyProtection="1">
      <alignment/>
      <protection locked="0"/>
    </xf>
    <xf numFmtId="0" fontId="0" fillId="0" borderId="14" xfId="0" applyFill="1" applyBorder="1" applyAlignment="1" applyProtection="1">
      <alignment horizontal="center"/>
      <protection locked="0"/>
    </xf>
    <xf numFmtId="0" fontId="3" fillId="0" borderId="0" xfId="0" applyFont="1" applyBorder="1" applyAlignment="1">
      <alignment horizontal="left"/>
    </xf>
    <xf numFmtId="0" fontId="3" fillId="0" borderId="21" xfId="0" applyFont="1" applyBorder="1" applyAlignment="1">
      <alignment horizontal="left"/>
    </xf>
    <xf numFmtId="0" fontId="21" fillId="0" borderId="0" xfId="0" applyFont="1" applyAlignment="1" applyProtection="1">
      <alignment/>
      <protection/>
    </xf>
    <xf numFmtId="0" fontId="21" fillId="0" borderId="13" xfId="0" applyFont="1" applyBorder="1" applyAlignment="1" applyProtection="1">
      <alignment/>
      <protection/>
    </xf>
    <xf numFmtId="0" fontId="21" fillId="0" borderId="12" xfId="0" applyFont="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center" wrapText="1"/>
      <protection/>
    </xf>
    <xf numFmtId="0" fontId="4" fillId="0" borderId="40" xfId="0" applyFont="1" applyBorder="1" applyAlignment="1" applyProtection="1">
      <alignment vertical="top"/>
      <protection/>
    </xf>
    <xf numFmtId="0" fontId="0" fillId="0" borderId="0" xfId="0" applyFont="1" applyBorder="1" applyAlignment="1" applyProtection="1">
      <alignment horizontal="center" vertical="center" wrapText="1"/>
      <protection/>
    </xf>
    <xf numFmtId="14" fontId="8" fillId="0" borderId="0" xfId="0" applyNumberFormat="1" applyFont="1" applyBorder="1" applyAlignment="1" applyProtection="1">
      <alignment horizontal="left"/>
      <protection/>
    </xf>
    <xf numFmtId="0" fontId="27" fillId="0" borderId="20" xfId="0" applyFont="1" applyBorder="1" applyAlignment="1" applyProtection="1">
      <alignment horizontal="left" vertical="top" wrapText="1"/>
      <protection/>
    </xf>
    <xf numFmtId="0" fontId="29" fillId="0" borderId="32" xfId="0" applyFont="1" applyBorder="1" applyAlignment="1" applyProtection="1">
      <alignment vertical="top"/>
      <protection/>
    </xf>
    <xf numFmtId="0" fontId="27" fillId="0" borderId="31" xfId="0" applyFont="1" applyBorder="1" applyAlignment="1" applyProtection="1">
      <alignment vertical="top"/>
      <protection/>
    </xf>
    <xf numFmtId="0" fontId="27" fillId="0" borderId="40" xfId="0" applyFont="1" applyBorder="1" applyAlignment="1" applyProtection="1">
      <alignment horizontal="left" vertical="top" wrapText="1"/>
      <protection/>
    </xf>
    <xf numFmtId="0" fontId="0" fillId="0" borderId="0" xfId="0" applyFont="1" applyBorder="1" applyAlignment="1" applyProtection="1">
      <alignment horizontal="center"/>
      <protection/>
    </xf>
    <xf numFmtId="0" fontId="27" fillId="0" borderId="40" xfId="0" applyFont="1" applyBorder="1" applyAlignment="1">
      <alignment horizontal="left" vertical="top" wrapText="1"/>
    </xf>
    <xf numFmtId="0" fontId="29" fillId="0" borderId="20" xfId="0" applyFont="1" applyBorder="1" applyAlignment="1" applyProtection="1">
      <alignment horizontal="left" vertical="top" wrapText="1"/>
      <protection/>
    </xf>
    <xf numFmtId="0" fontId="27" fillId="0" borderId="20" xfId="0" applyFont="1" applyBorder="1" applyAlignment="1" applyProtection="1">
      <alignment horizontal="center" vertical="top" wrapText="1"/>
      <protection/>
    </xf>
    <xf numFmtId="0" fontId="8" fillId="0" borderId="0" xfId="0" applyFont="1" applyBorder="1" applyAlignment="1" applyProtection="1">
      <alignment horizontal="center" wrapText="1"/>
      <protection/>
    </xf>
    <xf numFmtId="0" fontId="27" fillId="0" borderId="41" xfId="0" applyFont="1" applyBorder="1" applyAlignment="1" applyProtection="1">
      <alignment vertical="top" wrapText="1"/>
      <protection/>
    </xf>
    <xf numFmtId="0" fontId="29" fillId="0" borderId="35" xfId="0" applyFont="1" applyBorder="1" applyAlignment="1" applyProtection="1">
      <alignment vertical="top"/>
      <protection/>
    </xf>
    <xf numFmtId="0" fontId="0" fillId="0" borderId="0" xfId="0" applyFont="1" applyFill="1" applyBorder="1" applyAlignment="1" applyProtection="1">
      <alignment horizontal="center"/>
      <protection/>
    </xf>
    <xf numFmtId="0" fontId="27" fillId="0" borderId="42" xfId="0" applyFont="1" applyBorder="1" applyAlignment="1" applyProtection="1">
      <alignment horizontal="left" vertical="top" wrapText="1"/>
      <protection/>
    </xf>
    <xf numFmtId="0" fontId="0" fillId="0" borderId="0" xfId="0" applyFont="1" applyBorder="1" applyAlignment="1">
      <alignment horizontal="center"/>
    </xf>
    <xf numFmtId="0" fontId="0" fillId="0" borderId="0" xfId="0" applyFont="1" applyAlignment="1" applyProtection="1">
      <alignment wrapText="1"/>
      <protection/>
    </xf>
    <xf numFmtId="0" fontId="29" fillId="0" borderId="4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1" fillId="0" borderId="0" xfId="0" applyFont="1" applyFill="1" applyBorder="1" applyAlignment="1" applyProtection="1">
      <alignment horizontal="center"/>
      <protection/>
    </xf>
    <xf numFmtId="0" fontId="32" fillId="0" borderId="0" xfId="0" applyFont="1" applyBorder="1" applyAlignment="1">
      <alignment horizontal="center"/>
    </xf>
    <xf numFmtId="0" fontId="21" fillId="0" borderId="0" xfId="0" applyFont="1" applyAlignment="1" applyProtection="1">
      <alignment wrapText="1"/>
      <protection/>
    </xf>
    <xf numFmtId="0" fontId="26" fillId="0" borderId="29" xfId="0" applyFont="1" applyBorder="1" applyAlignment="1">
      <alignment horizontal="left" wrapText="1"/>
    </xf>
    <xf numFmtId="0" fontId="26" fillId="0" borderId="44" xfId="0" applyFont="1" applyBorder="1" applyAlignment="1">
      <alignment horizontal="left" wrapText="1"/>
    </xf>
    <xf numFmtId="0" fontId="26" fillId="0" borderId="0" xfId="0" applyFont="1" applyBorder="1" applyAlignment="1" applyProtection="1">
      <alignment wrapText="1"/>
      <protection/>
    </xf>
    <xf numFmtId="0" fontId="32" fillId="0" borderId="0" xfId="0" applyFont="1" applyBorder="1" applyAlignment="1">
      <alignment horizontal="center" wrapText="1"/>
    </xf>
    <xf numFmtId="0" fontId="33" fillId="0" borderId="0" xfId="0" applyFont="1" applyAlignment="1" applyProtection="1">
      <alignment horizontal="center" vertical="center"/>
      <protection/>
    </xf>
    <xf numFmtId="0" fontId="34" fillId="0" borderId="0" xfId="0" applyFont="1" applyFill="1" applyBorder="1" applyAlignment="1" applyProtection="1">
      <alignment horizontal="center" vertical="center" wrapText="1"/>
      <protection/>
    </xf>
    <xf numFmtId="0" fontId="0" fillId="0" borderId="29" xfId="0" applyFill="1" applyBorder="1" applyAlignment="1">
      <alignment vertical="center" wrapText="1"/>
    </xf>
    <xf numFmtId="0" fontId="34" fillId="0" borderId="44" xfId="0" applyFont="1" applyFill="1" applyBorder="1" applyAlignment="1" applyProtection="1">
      <alignment horizontal="center" vertical="center" wrapText="1"/>
      <protection/>
    </xf>
    <xf numFmtId="0" fontId="21" fillId="0" borderId="0" xfId="0" applyFont="1" applyAlignment="1" applyProtection="1">
      <alignment vertical="center"/>
      <protection/>
    </xf>
    <xf numFmtId="0" fontId="37" fillId="0" borderId="0" xfId="0" applyFont="1" applyAlignment="1" applyProtection="1">
      <alignment vertical="center"/>
      <protection/>
    </xf>
    <xf numFmtId="0" fontId="0" fillId="0" borderId="0" xfId="0" applyFill="1" applyBorder="1" applyAlignment="1">
      <alignment vertical="center"/>
    </xf>
    <xf numFmtId="0" fontId="34"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38" fillId="0" borderId="0" xfId="0" applyFont="1" applyBorder="1" applyAlignment="1" applyProtection="1">
      <alignment horizontal="center" vertical="center" wrapText="1"/>
      <protection/>
    </xf>
    <xf numFmtId="0" fontId="39" fillId="0" borderId="42" xfId="0" applyFont="1" applyFill="1" applyBorder="1" applyAlignment="1" applyProtection="1">
      <alignment horizontal="left" vertical="center" wrapText="1"/>
      <protection/>
    </xf>
    <xf numFmtId="0" fontId="30" fillId="0" borderId="40" xfId="0" applyFont="1" applyFill="1" applyBorder="1" applyAlignment="1">
      <alignment vertical="center" wrapText="1"/>
    </xf>
    <xf numFmtId="0" fontId="39" fillId="0" borderId="40"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0" fontId="40" fillId="0" borderId="20" xfId="0" applyFont="1" applyFill="1" applyBorder="1" applyAlignment="1" applyProtection="1">
      <alignment horizontal="left" vertical="center" wrapText="1"/>
      <protection/>
    </xf>
    <xf numFmtId="0" fontId="41" fillId="0" borderId="0"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wrapText="1"/>
      <protection/>
    </xf>
    <xf numFmtId="0" fontId="41" fillId="0" borderId="21" xfId="0" applyFont="1" applyFill="1" applyBorder="1" applyAlignment="1" applyProtection="1">
      <alignment horizontal="left" vertical="center" wrapText="1"/>
      <protection/>
    </xf>
    <xf numFmtId="0" fontId="28" fillId="0" borderId="40" xfId="0" applyFont="1" applyFill="1" applyBorder="1" applyAlignment="1" applyProtection="1">
      <alignment horizontal="left" vertical="top" wrapText="1"/>
      <protection/>
    </xf>
    <xf numFmtId="0" fontId="41" fillId="0" borderId="29" xfId="0" applyFont="1" applyFill="1" applyBorder="1" applyAlignment="1" applyProtection="1">
      <alignment horizontal="left" vertical="center" wrapText="1"/>
      <protection/>
    </xf>
    <xf numFmtId="0" fontId="0" fillId="0" borderId="44" xfId="0" applyFont="1" applyFill="1" applyBorder="1" applyAlignment="1">
      <alignment vertical="center" wrapText="1"/>
    </xf>
    <xf numFmtId="0" fontId="0" fillId="0" borderId="34" xfId="0" applyFill="1" applyBorder="1" applyAlignment="1">
      <alignment horizontal="left" vertical="top" wrapText="1"/>
    </xf>
    <xf numFmtId="0" fontId="0" fillId="0" borderId="45" xfId="0" applyFill="1" applyBorder="1" applyAlignment="1">
      <alignment horizontal="left" vertical="top" wrapText="1"/>
    </xf>
    <xf numFmtId="0" fontId="39" fillId="0" borderId="42" xfId="0" applyFont="1" applyBorder="1" applyAlignment="1" applyProtection="1">
      <alignment horizontal="left" vertical="center" wrapText="1"/>
      <protection/>
    </xf>
    <xf numFmtId="0" fontId="39" fillId="0" borderId="46" xfId="0" applyFont="1" applyBorder="1" applyAlignment="1" applyProtection="1">
      <alignment horizontal="left" vertical="center" wrapText="1"/>
      <protection/>
    </xf>
    <xf numFmtId="0" fontId="41" fillId="0" borderId="44" xfId="0" applyFont="1" applyFill="1" applyBorder="1" applyAlignment="1" applyProtection="1">
      <alignment horizontal="left" vertical="center" wrapText="1"/>
      <protection/>
    </xf>
    <xf numFmtId="0" fontId="1" fillId="0" borderId="34"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9" fillId="0" borderId="0" xfId="0" applyFont="1" applyBorder="1" applyAlignment="1" applyProtection="1">
      <alignment horizontal="center" vertical="center"/>
      <protection/>
    </xf>
    <xf numFmtId="0" fontId="29" fillId="0" borderId="29" xfId="0" applyFont="1" applyBorder="1" applyAlignment="1" applyProtection="1">
      <alignment horizontal="center"/>
      <protection/>
    </xf>
    <xf numFmtId="0" fontId="29" fillId="0" borderId="29" xfId="0" applyFont="1" applyBorder="1" applyAlignment="1" applyProtection="1">
      <alignment horizontal="left"/>
      <protection/>
    </xf>
    <xf numFmtId="0" fontId="29" fillId="0" borderId="44" xfId="0" applyFont="1" applyBorder="1" applyAlignment="1" applyProtection="1">
      <alignment horizontal="center" vertical="center"/>
      <protection/>
    </xf>
    <xf numFmtId="0" fontId="29" fillId="0" borderId="0" xfId="0" applyFont="1" applyBorder="1" applyAlignment="1" applyProtection="1">
      <alignment/>
      <protection/>
    </xf>
    <xf numFmtId="0" fontId="43" fillId="0" borderId="0" xfId="0" applyFont="1" applyFill="1" applyBorder="1" applyAlignment="1" applyProtection="1">
      <alignment horizontal="left" vertical="center" wrapText="1"/>
      <protection/>
    </xf>
    <xf numFmtId="0" fontId="36" fillId="0" borderId="29" xfId="0" applyFont="1" applyFill="1" applyBorder="1" applyAlignment="1" applyProtection="1">
      <alignment horizontal="left" vertical="center" wrapText="1"/>
      <protection/>
    </xf>
    <xf numFmtId="0" fontId="36" fillId="0" borderId="44"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0" fontId="39" fillId="0" borderId="40" xfId="0" applyFont="1" applyBorder="1" applyAlignment="1" applyProtection="1">
      <alignment horizontal="left" vertical="center" wrapText="1"/>
      <protection/>
    </xf>
    <xf numFmtId="0" fontId="35" fillId="0" borderId="20" xfId="0" applyFont="1" applyBorder="1" applyAlignment="1" applyProtection="1">
      <alignment horizontal="left" vertical="center" wrapText="1"/>
      <protection/>
    </xf>
    <xf numFmtId="0" fontId="35" fillId="0" borderId="0" xfId="0" applyFont="1" applyBorder="1" applyAlignment="1" applyProtection="1">
      <alignment horizontal="left" vertical="center" wrapText="1"/>
      <protection/>
    </xf>
    <xf numFmtId="0" fontId="35" fillId="0" borderId="21" xfId="0" applyFont="1" applyBorder="1" applyAlignment="1" applyProtection="1">
      <alignment horizontal="left" vertical="center" wrapText="1"/>
      <protection/>
    </xf>
    <xf numFmtId="0" fontId="39" fillId="0" borderId="47" xfId="0" applyFont="1" applyBorder="1" applyAlignment="1" applyProtection="1">
      <alignment horizontal="left" vertical="center" wrapText="1"/>
      <protection/>
    </xf>
    <xf numFmtId="0" fontId="35" fillId="0" borderId="48" xfId="0" applyFont="1" applyBorder="1" applyAlignment="1" applyProtection="1">
      <alignment horizontal="left" vertical="center" wrapText="1"/>
      <protection/>
    </xf>
    <xf numFmtId="0" fontId="39" fillId="0" borderId="49" xfId="0" applyFont="1" applyBorder="1" applyAlignment="1" applyProtection="1">
      <alignment horizontal="left" vertical="center" wrapText="1"/>
      <protection/>
    </xf>
    <xf numFmtId="0" fontId="29" fillId="0" borderId="0" xfId="0" applyFont="1" applyBorder="1" applyAlignment="1" applyProtection="1">
      <alignment wrapText="1"/>
      <protection/>
    </xf>
    <xf numFmtId="0" fontId="44"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vertical="center" wrapText="1"/>
      <protection/>
    </xf>
    <xf numFmtId="0" fontId="26" fillId="0" borderId="0" xfId="0" applyFont="1" applyBorder="1" applyAlignment="1" applyProtection="1">
      <alignment horizontal="left"/>
      <protection/>
    </xf>
    <xf numFmtId="0" fontId="26" fillId="0" borderId="0" xfId="0" applyFont="1" applyBorder="1" applyAlignment="1" applyProtection="1">
      <alignment horizontal="center"/>
      <protection/>
    </xf>
    <xf numFmtId="0" fontId="26" fillId="0" borderId="0" xfId="0" applyFont="1" applyBorder="1" applyAlignment="1" applyProtection="1">
      <alignment/>
      <protection/>
    </xf>
    <xf numFmtId="0" fontId="26" fillId="0" borderId="0" xfId="0" applyFont="1" applyBorder="1" applyAlignment="1" applyProtection="1">
      <alignment horizontal="left"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center"/>
      <protection/>
    </xf>
    <xf numFmtId="0" fontId="29" fillId="0" borderId="0" xfId="0" applyFont="1" applyBorder="1" applyAlignment="1" applyProtection="1">
      <alignment horizontal="left"/>
      <protection/>
    </xf>
    <xf numFmtId="0" fontId="21" fillId="0" borderId="0" xfId="0" applyFont="1" applyBorder="1" applyAlignment="1" applyProtection="1">
      <alignment wrapText="1"/>
      <protection/>
    </xf>
    <xf numFmtId="0" fontId="21" fillId="0" borderId="0" xfId="0" applyFont="1" applyBorder="1" applyAlignment="1" applyProtection="1">
      <alignment/>
      <protection/>
    </xf>
    <xf numFmtId="0" fontId="27" fillId="0" borderId="33" xfId="0" applyFont="1" applyBorder="1" applyAlignment="1" applyProtection="1">
      <alignment vertical="top"/>
      <protection/>
    </xf>
    <xf numFmtId="0" fontId="31" fillId="34" borderId="0" xfId="0" applyFont="1" applyFill="1" applyBorder="1" applyAlignment="1" applyProtection="1">
      <alignment horizontal="center" vertical="center" wrapText="1"/>
      <protection locked="0"/>
    </xf>
    <xf numFmtId="0" fontId="35" fillId="34" borderId="43" xfId="0" applyFont="1" applyFill="1" applyBorder="1" applyAlignment="1" applyProtection="1">
      <alignment horizontal="left" vertical="center" wrapText="1"/>
      <protection locked="0"/>
    </xf>
    <xf numFmtId="0" fontId="35" fillId="34" borderId="43" xfId="0" applyFont="1" applyFill="1" applyBorder="1" applyAlignment="1" applyProtection="1">
      <alignment horizontal="right" vertical="center" wrapText="1"/>
      <protection locked="0"/>
    </xf>
    <xf numFmtId="0" fontId="0" fillId="37" borderId="0" xfId="0" applyFill="1" applyAlignment="1">
      <alignment/>
    </xf>
    <xf numFmtId="0" fontId="0" fillId="38" borderId="0" xfId="0" applyFill="1" applyAlignment="1">
      <alignment/>
    </xf>
    <xf numFmtId="0" fontId="51" fillId="37" borderId="0" xfId="0" applyFont="1" applyFill="1" applyAlignment="1">
      <alignment/>
    </xf>
    <xf numFmtId="0" fontId="52" fillId="38" borderId="0" xfId="0" applyFont="1" applyFill="1" applyAlignment="1">
      <alignment/>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19" xfId="0" applyBorder="1" applyAlignment="1" applyProtection="1">
      <alignment wrapText="1"/>
      <protection/>
    </xf>
    <xf numFmtId="0" fontId="0" fillId="33" borderId="24" xfId="0" applyFill="1" applyBorder="1" applyAlignment="1" applyProtection="1">
      <alignment/>
      <protection/>
    </xf>
    <xf numFmtId="0" fontId="0" fillId="0" borderId="23" xfId="0" applyBorder="1" applyAlignment="1" applyProtection="1">
      <alignment horizontal="center"/>
      <protection/>
    </xf>
    <xf numFmtId="49" fontId="0" fillId="0" borderId="23" xfId="0" applyNumberFormat="1" applyBorder="1" applyAlignment="1" applyProtection="1">
      <alignment horizontal="left" wrapText="1"/>
      <protection/>
    </xf>
    <xf numFmtId="0" fontId="0" fillId="0" borderId="0" xfId="0" applyFont="1" applyFill="1" applyBorder="1" applyAlignment="1" applyProtection="1">
      <alignment/>
      <protection/>
    </xf>
    <xf numFmtId="178" fontId="0" fillId="0" borderId="17" xfId="0" applyNumberFormat="1" applyBorder="1" applyAlignment="1" applyProtection="1">
      <alignment/>
      <protection/>
    </xf>
    <xf numFmtId="0" fontId="1" fillId="0" borderId="0" xfId="0" applyFont="1" applyAlignment="1" applyProtection="1">
      <alignment/>
      <protection/>
    </xf>
    <xf numFmtId="0" fontId="8" fillId="0" borderId="0" xfId="0" applyFont="1" applyAlignment="1" applyProtection="1">
      <alignment/>
      <protection/>
    </xf>
    <xf numFmtId="0" fontId="0" fillId="0" borderId="0" xfId="0" applyNumberFormat="1" applyFill="1" applyAlignment="1" applyProtection="1">
      <alignment/>
      <protection/>
    </xf>
    <xf numFmtId="0" fontId="0" fillId="0" borderId="0" xfId="0" applyFill="1" applyAlignment="1" applyProtection="1">
      <alignment/>
      <protection/>
    </xf>
    <xf numFmtId="49" fontId="0" fillId="34" borderId="0" xfId="0" applyNumberFormat="1" applyFill="1" applyAlignment="1">
      <alignment/>
    </xf>
    <xf numFmtId="0" fontId="3" fillId="0" borderId="26" xfId="0" applyFont="1" applyBorder="1" applyAlignment="1">
      <alignment horizontal="left" vertical="top" wrapText="1"/>
    </xf>
    <xf numFmtId="0" fontId="0" fillId="0" borderId="28" xfId="0" applyFont="1" applyBorder="1" applyAlignment="1">
      <alignment horizontal="left" wrapText="1"/>
    </xf>
    <xf numFmtId="0" fontId="0" fillId="0" borderId="28" xfId="0" applyFont="1" applyBorder="1" applyAlignment="1">
      <alignment horizontal="left"/>
    </xf>
    <xf numFmtId="0" fontId="9" fillId="0" borderId="0" xfId="53" applyBorder="1" applyAlignment="1" applyProtection="1">
      <alignment/>
      <protection/>
    </xf>
    <xf numFmtId="0" fontId="14" fillId="35" borderId="36" xfId="0" applyFont="1" applyFill="1" applyBorder="1" applyAlignment="1" applyProtection="1">
      <alignment horizontal="center"/>
      <protection/>
    </xf>
    <xf numFmtId="0" fontId="14" fillId="35" borderId="16" xfId="0" applyFont="1" applyFill="1" applyBorder="1" applyAlignment="1" applyProtection="1">
      <alignment horizontal="center"/>
      <protection/>
    </xf>
    <xf numFmtId="0" fontId="14" fillId="35" borderId="17" xfId="0" applyFont="1" applyFill="1" applyBorder="1" applyAlignment="1" applyProtection="1">
      <alignment horizontal="center"/>
      <protection/>
    </xf>
    <xf numFmtId="0" fontId="13" fillId="35" borderId="0" xfId="0" applyFont="1" applyFill="1" applyBorder="1" applyAlignment="1" applyProtection="1">
      <alignment horizontal="center"/>
      <protection/>
    </xf>
    <xf numFmtId="0" fontId="1" fillId="34" borderId="10" xfId="0" applyFont="1" applyFill="1" applyBorder="1" applyAlignment="1" applyProtection="1">
      <alignment horizontal="center"/>
      <protection locked="0"/>
    </xf>
    <xf numFmtId="0" fontId="1" fillId="34" borderId="14" xfId="0" applyFont="1" applyFill="1" applyBorder="1" applyAlignment="1" applyProtection="1">
      <alignment horizontal="center"/>
      <protection locked="0"/>
    </xf>
    <xf numFmtId="0" fontId="1" fillId="34" borderId="11"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9" fillId="34" borderId="36" xfId="53" applyFill="1" applyBorder="1" applyAlignment="1" applyProtection="1">
      <alignment horizontal="center"/>
      <protection locked="0"/>
    </xf>
    <xf numFmtId="0" fontId="0" fillId="34" borderId="16" xfId="0" applyFill="1" applyBorder="1" applyAlignment="1" applyProtection="1">
      <alignment/>
      <protection locked="0"/>
    </xf>
    <xf numFmtId="0" fontId="0" fillId="34" borderId="17" xfId="0" applyFill="1" applyBorder="1" applyAlignment="1" applyProtection="1">
      <alignment/>
      <protection locked="0"/>
    </xf>
    <xf numFmtId="0" fontId="0" fillId="34" borderId="15"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30" fillId="0" borderId="0" xfId="0" applyFont="1" applyAlignment="1">
      <alignment horizontal="center" vertical="top"/>
    </xf>
    <xf numFmtId="0" fontId="0" fillId="34" borderId="36"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9" fillId="34" borderId="36" xfId="53" applyFont="1" applyFill="1" applyBorder="1" applyAlignment="1" applyProtection="1">
      <alignment horizontal="center"/>
      <protection locked="0"/>
    </xf>
    <xf numFmtId="0" fontId="0" fillId="0" borderId="14" xfId="0" applyBorder="1" applyAlignment="1">
      <alignment horizontal="center"/>
    </xf>
    <xf numFmtId="0" fontId="0" fillId="0" borderId="11" xfId="0"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0" fontId="0" fillId="0" borderId="10" xfId="0" applyBorder="1" applyAlignment="1">
      <alignment horizontal="center"/>
    </xf>
    <xf numFmtId="172" fontId="0" fillId="0" borderId="10" xfId="0" applyNumberFormat="1" applyBorder="1" applyAlignment="1">
      <alignment horizontal="center"/>
    </xf>
    <xf numFmtId="172" fontId="0" fillId="0" borderId="11" xfId="0" applyNumberFormat="1"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34" borderId="18"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5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50" xfId="0" applyFill="1" applyBorder="1" applyAlignment="1" applyProtection="1">
      <alignment horizontal="center"/>
      <protection locked="0"/>
    </xf>
    <xf numFmtId="14" fontId="0" fillId="0" borderId="36" xfId="0" applyNumberFormat="1" applyBorder="1" applyAlignment="1" applyProtection="1">
      <alignment horizontal="center"/>
      <protection locked="0"/>
    </xf>
    <xf numFmtId="0" fontId="0" fillId="0" borderId="17" xfId="0" applyBorder="1" applyAlignment="1" applyProtection="1">
      <alignment horizontal="center"/>
      <protection locked="0"/>
    </xf>
    <xf numFmtId="0" fontId="0" fillId="33" borderId="10" xfId="0" applyFill="1" applyBorder="1" applyAlignment="1" applyProtection="1">
      <alignment horizontal="left"/>
      <protection/>
    </xf>
    <xf numFmtId="0" fontId="0" fillId="33" borderId="14" xfId="0" applyFill="1" applyBorder="1" applyAlignment="1" applyProtection="1">
      <alignment horizontal="left"/>
      <protection/>
    </xf>
    <xf numFmtId="0" fontId="0" fillId="33" borderId="11" xfId="0" applyFill="1" applyBorder="1" applyAlignment="1" applyProtection="1">
      <alignment horizontal="left"/>
      <protection/>
    </xf>
    <xf numFmtId="14" fontId="0" fillId="0" borderId="10" xfId="0" applyNumberFormat="1" applyBorder="1" applyAlignment="1" applyProtection="1">
      <alignment horizontal="center"/>
      <protection locked="0"/>
    </xf>
    <xf numFmtId="0" fontId="1" fillId="0" borderId="15"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5" fillId="0" borderId="0" xfId="0" applyFont="1" applyAlignment="1">
      <alignment horizontal="center"/>
    </xf>
    <xf numFmtId="0" fontId="0" fillId="34" borderId="14" xfId="0" applyFill="1" applyBorder="1" applyAlignment="1" applyProtection="1">
      <alignment horizontal="center"/>
      <protection locked="0"/>
    </xf>
    <xf numFmtId="0" fontId="0" fillId="0" borderId="11" xfId="0" applyBorder="1" applyAlignment="1" applyProtection="1">
      <alignment/>
      <protection locked="0"/>
    </xf>
    <xf numFmtId="0" fontId="5" fillId="0" borderId="1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1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35" fillId="33" borderId="51" xfId="0" applyFont="1" applyFill="1" applyBorder="1" applyAlignment="1" applyProtection="1">
      <alignment horizontal="left" vertical="center" wrapText="1"/>
      <protection/>
    </xf>
    <xf numFmtId="0" fontId="35" fillId="33" borderId="29" xfId="0" applyFont="1" applyFill="1" applyBorder="1" applyAlignment="1" applyProtection="1">
      <alignment horizontal="left" vertical="center" wrapText="1"/>
      <protection/>
    </xf>
    <xf numFmtId="0" fontId="24" fillId="0" borderId="41" xfId="0" applyFont="1" applyBorder="1" applyAlignment="1">
      <alignment horizontal="left"/>
    </xf>
    <xf numFmtId="0" fontId="24" fillId="0" borderId="34" xfId="0" applyFont="1" applyBorder="1" applyAlignment="1">
      <alignment horizontal="left"/>
    </xf>
    <xf numFmtId="0" fontId="24" fillId="0" borderId="35" xfId="0" applyFont="1" applyBorder="1" applyAlignment="1">
      <alignment horizontal="left"/>
    </xf>
    <xf numFmtId="0" fontId="22" fillId="0" borderId="1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12" xfId="0" applyFont="1" applyBorder="1" applyAlignment="1" applyProtection="1">
      <alignment horizontal="left" vertical="center" wrapText="1"/>
      <protection/>
    </xf>
    <xf numFmtId="0" fontId="30" fillId="0" borderId="42" xfId="0" applyFont="1" applyBorder="1" applyAlignment="1" applyProtection="1">
      <alignment horizontal="left" vertical="top" wrapText="1"/>
      <protection/>
    </xf>
    <xf numFmtId="0" fontId="31" fillId="0" borderId="46" xfId="0" applyFont="1" applyBorder="1" applyAlignment="1" applyProtection="1">
      <alignment horizontal="left" vertical="top" wrapText="1"/>
      <protection/>
    </xf>
    <xf numFmtId="0" fontId="31" fillId="0" borderId="52" xfId="0" applyFont="1" applyBorder="1" applyAlignment="1" applyProtection="1">
      <alignment horizontal="left" vertical="top" wrapText="1"/>
      <protection/>
    </xf>
    <xf numFmtId="0" fontId="36" fillId="0" borderId="46" xfId="0" applyFont="1" applyFill="1" applyBorder="1" applyAlignment="1" applyProtection="1">
      <alignment horizontal="left" vertical="center" wrapText="1"/>
      <protection/>
    </xf>
    <xf numFmtId="0" fontId="36" fillId="0" borderId="52" xfId="0" applyFont="1" applyFill="1" applyBorder="1" applyAlignment="1" applyProtection="1">
      <alignment horizontal="left" vertical="center" wrapText="1"/>
      <protection/>
    </xf>
    <xf numFmtId="0" fontId="21" fillId="0" borderId="41" xfId="0" applyFont="1" applyFill="1" applyBorder="1" applyAlignment="1" applyProtection="1">
      <alignment horizontal="center" vertical="center"/>
      <protection/>
    </xf>
    <xf numFmtId="0" fontId="21" fillId="0" borderId="34" xfId="0" applyFont="1" applyFill="1" applyBorder="1" applyAlignment="1" applyProtection="1">
      <alignment horizontal="center" vertical="center"/>
      <protection/>
    </xf>
    <xf numFmtId="0" fontId="21" fillId="0" borderId="45" xfId="0" applyFont="1" applyFill="1" applyBorder="1" applyAlignment="1" applyProtection="1">
      <alignment horizontal="center" vertical="center"/>
      <protection/>
    </xf>
    <xf numFmtId="0" fontId="31" fillId="33" borderId="20" xfId="0" applyFont="1" applyFill="1" applyBorder="1" applyAlignment="1" applyProtection="1">
      <alignment vertical="center" wrapText="1"/>
      <protection/>
    </xf>
    <xf numFmtId="0" fontId="31" fillId="33" borderId="0" xfId="0" applyFont="1" applyFill="1" applyBorder="1" applyAlignment="1">
      <alignment vertical="center"/>
    </xf>
    <xf numFmtId="0" fontId="31" fillId="34" borderId="46" xfId="0" applyFont="1" applyFill="1" applyBorder="1" applyAlignment="1" applyProtection="1">
      <alignment horizontal="left" vertical="center" wrapText="1"/>
      <protection locked="0"/>
    </xf>
    <xf numFmtId="0" fontId="31" fillId="34" borderId="43" xfId="0" applyFont="1" applyFill="1" applyBorder="1" applyAlignment="1" applyProtection="1">
      <alignment horizontal="left" vertical="center" wrapText="1"/>
      <protection locked="0"/>
    </xf>
    <xf numFmtId="0" fontId="35" fillId="34" borderId="46" xfId="0" applyFont="1" applyFill="1" applyBorder="1" applyAlignment="1" applyProtection="1">
      <alignment horizontal="left" vertical="center" wrapText="1"/>
      <protection locked="0"/>
    </xf>
    <xf numFmtId="0" fontId="35" fillId="34" borderId="43" xfId="0" applyFont="1" applyFill="1" applyBorder="1" applyAlignment="1" applyProtection="1">
      <alignment horizontal="left" vertical="center" wrapText="1"/>
      <protection locked="0"/>
    </xf>
    <xf numFmtId="0" fontId="32" fillId="0" borderId="40" xfId="0" applyFont="1" applyBorder="1" applyAlignment="1">
      <alignment horizontal="center" vertical="top"/>
    </xf>
    <xf numFmtId="0" fontId="32" fillId="0" borderId="43" xfId="0" applyFont="1" applyBorder="1" applyAlignment="1">
      <alignment horizontal="center" vertical="top"/>
    </xf>
    <xf numFmtId="0" fontId="47" fillId="34" borderId="40" xfId="0" applyFont="1" applyFill="1" applyBorder="1" applyAlignment="1" applyProtection="1">
      <alignment horizontal="center" vertical="top" wrapText="1"/>
      <protection locked="0"/>
    </xf>
    <xf numFmtId="0" fontId="47" fillId="34" borderId="43" xfId="0" applyFont="1" applyFill="1" applyBorder="1" applyAlignment="1" applyProtection="1">
      <alignment horizontal="center" vertical="top" wrapText="1"/>
      <protection locked="0"/>
    </xf>
    <xf numFmtId="0" fontId="27" fillId="0" borderId="40" xfId="0" applyFont="1" applyBorder="1" applyAlignment="1" applyProtection="1">
      <alignment horizontal="left" vertical="top" wrapText="1"/>
      <protection/>
    </xf>
    <xf numFmtId="0" fontId="27" fillId="0" borderId="43" xfId="0" applyFont="1" applyBorder="1" applyAlignment="1" applyProtection="1">
      <alignment horizontal="left" vertical="top" wrapText="1"/>
      <protection/>
    </xf>
    <xf numFmtId="0" fontId="29" fillId="0" borderId="31" xfId="0" applyFont="1" applyBorder="1" applyAlignment="1">
      <alignment horizontal="center" vertical="top"/>
    </xf>
    <xf numFmtId="0" fontId="29" fillId="0" borderId="0" xfId="0" applyFont="1" applyBorder="1" applyAlignment="1">
      <alignment horizontal="center" vertical="top"/>
    </xf>
    <xf numFmtId="0" fontId="29" fillId="0" borderId="21" xfId="0" applyFont="1" applyBorder="1" applyAlignment="1">
      <alignment horizontal="center" vertical="top"/>
    </xf>
    <xf numFmtId="0" fontId="29" fillId="0" borderId="33" xfId="0" applyFont="1" applyBorder="1" applyAlignment="1">
      <alignment horizontal="center" vertical="top"/>
    </xf>
    <xf numFmtId="0" fontId="29" fillId="0" borderId="34" xfId="0" applyFont="1" applyBorder="1" applyAlignment="1">
      <alignment horizontal="center" vertical="top"/>
    </xf>
    <xf numFmtId="0" fontId="29" fillId="0" borderId="45" xfId="0" applyFont="1" applyBorder="1" applyAlignment="1">
      <alignment horizontal="center" vertical="top"/>
    </xf>
    <xf numFmtId="0" fontId="27" fillId="34" borderId="0" xfId="0" applyFont="1" applyFill="1" applyBorder="1" applyAlignment="1" applyProtection="1">
      <alignment horizontal="left" vertical="top"/>
      <protection locked="0"/>
    </xf>
    <xf numFmtId="0" fontId="27" fillId="34" borderId="32" xfId="0" applyFont="1" applyFill="1" applyBorder="1" applyAlignment="1" applyProtection="1">
      <alignment horizontal="left" vertical="top"/>
      <protection locked="0"/>
    </xf>
    <xf numFmtId="0" fontId="46" fillId="34" borderId="34" xfId="53" applyFont="1" applyFill="1" applyBorder="1" applyAlignment="1" applyProtection="1">
      <alignment horizontal="left" vertical="top"/>
      <protection locked="0"/>
    </xf>
    <xf numFmtId="0" fontId="1" fillId="34" borderId="34" xfId="0" applyFont="1" applyFill="1" applyBorder="1" applyAlignment="1" applyProtection="1">
      <alignment horizontal="left" vertical="top"/>
      <protection locked="0"/>
    </xf>
    <xf numFmtId="0" fontId="1" fillId="34" borderId="35" xfId="0" applyFont="1" applyFill="1" applyBorder="1" applyAlignment="1" applyProtection="1">
      <alignment horizontal="left" vertical="top"/>
      <protection locked="0"/>
    </xf>
    <xf numFmtId="0" fontId="32" fillId="34" borderId="41" xfId="0" applyFont="1" applyFill="1" applyBorder="1" applyAlignment="1" applyProtection="1">
      <alignment horizontal="left" vertical="top" wrapText="1"/>
      <protection locked="0"/>
    </xf>
    <xf numFmtId="0" fontId="32" fillId="34" borderId="34" xfId="0" applyFont="1" applyFill="1" applyBorder="1" applyAlignment="1" applyProtection="1">
      <alignment horizontal="left" vertical="top" wrapText="1"/>
      <protection locked="0"/>
    </xf>
    <xf numFmtId="0" fontId="32" fillId="34" borderId="45" xfId="0" applyFont="1" applyFill="1" applyBorder="1" applyAlignment="1" applyProtection="1">
      <alignment horizontal="left" vertical="top" wrapText="1"/>
      <protection locked="0"/>
    </xf>
    <xf numFmtId="0" fontId="35" fillId="33" borderId="20" xfId="0" applyFont="1" applyFill="1" applyBorder="1" applyAlignment="1" applyProtection="1">
      <alignment horizontal="left" vertical="center" wrapText="1"/>
      <protection/>
    </xf>
    <xf numFmtId="0" fontId="31" fillId="33" borderId="0" xfId="0" applyFont="1" applyFill="1" applyBorder="1" applyAlignment="1">
      <alignment horizontal="left" vertical="center" wrapText="1"/>
    </xf>
    <xf numFmtId="0" fontId="27" fillId="0" borderId="27" xfId="0" applyFont="1" applyBorder="1" applyAlignment="1">
      <alignment vertical="top"/>
    </xf>
    <xf numFmtId="0" fontId="29" fillId="0" borderId="29" xfId="0" applyFont="1" applyBorder="1" applyAlignment="1">
      <alignment vertical="top"/>
    </xf>
    <xf numFmtId="0" fontId="29" fillId="0" borderId="44" xfId="0" applyFont="1" applyBorder="1" applyAlignment="1">
      <alignment vertical="top"/>
    </xf>
    <xf numFmtId="0" fontId="27" fillId="0" borderId="42" xfId="0" applyFont="1" applyBorder="1" applyAlignment="1" applyProtection="1">
      <alignment horizontal="left" vertical="top" wrapText="1"/>
      <protection/>
    </xf>
    <xf numFmtId="0" fontId="29" fillId="39" borderId="42" xfId="0" applyFont="1" applyFill="1" applyBorder="1" applyAlignment="1" applyProtection="1">
      <alignment horizontal="center" vertical="top" wrapText="1"/>
      <protection/>
    </xf>
    <xf numFmtId="0" fontId="29" fillId="39" borderId="43" xfId="0" applyFont="1" applyFill="1" applyBorder="1" applyAlignment="1" applyProtection="1">
      <alignment horizontal="center" vertical="top" wrapText="1"/>
      <protection/>
    </xf>
    <xf numFmtId="0" fontId="27" fillId="39" borderId="31" xfId="0" applyFont="1" applyFill="1" applyBorder="1" applyAlignment="1">
      <alignment horizontal="center" vertical="top"/>
    </xf>
    <xf numFmtId="0" fontId="27" fillId="39" borderId="0" xfId="0" applyFont="1" applyFill="1" applyBorder="1" applyAlignment="1">
      <alignment horizontal="center" vertical="top"/>
    </xf>
    <xf numFmtId="0" fontId="27" fillId="39" borderId="21" xfId="0" applyFont="1" applyFill="1" applyBorder="1" applyAlignment="1">
      <alignment horizontal="center" vertical="top"/>
    </xf>
    <xf numFmtId="0" fontId="27" fillId="39" borderId="33" xfId="0" applyFont="1" applyFill="1" applyBorder="1" applyAlignment="1">
      <alignment horizontal="center" vertical="top"/>
    </xf>
    <xf numFmtId="0" fontId="27" fillId="39" borderId="34" xfId="0" applyFont="1" applyFill="1" applyBorder="1" applyAlignment="1">
      <alignment horizontal="center" vertical="top"/>
    </xf>
    <xf numFmtId="0" fontId="27" fillId="39" borderId="45" xfId="0" applyFont="1" applyFill="1" applyBorder="1" applyAlignment="1">
      <alignment horizontal="center" vertical="top"/>
    </xf>
    <xf numFmtId="0" fontId="41" fillId="34" borderId="20" xfId="0" applyFont="1" applyFill="1" applyBorder="1" applyAlignment="1" applyProtection="1">
      <alignment horizontal="left" vertical="top" wrapText="1"/>
      <protection locked="0"/>
    </xf>
    <xf numFmtId="0" fontId="41" fillId="34" borderId="0" xfId="0" applyFont="1" applyFill="1" applyBorder="1" applyAlignment="1" applyProtection="1">
      <alignment horizontal="left" vertical="top" wrapText="1"/>
      <protection locked="0"/>
    </xf>
    <xf numFmtId="0" fontId="41" fillId="34" borderId="21" xfId="0" applyFont="1" applyFill="1" applyBorder="1" applyAlignment="1" applyProtection="1">
      <alignment horizontal="left" vertical="top" wrapText="1"/>
      <protection locked="0"/>
    </xf>
    <xf numFmtId="0" fontId="31" fillId="0" borderId="46" xfId="0" applyFont="1" applyBorder="1" applyAlignment="1">
      <alignment horizontal="left" vertical="top"/>
    </xf>
    <xf numFmtId="0" fontId="31" fillId="0" borderId="52" xfId="0" applyFont="1" applyBorder="1" applyAlignment="1">
      <alignment horizontal="left" vertical="top"/>
    </xf>
    <xf numFmtId="0" fontId="29" fillId="39" borderId="46" xfId="0" applyFont="1" applyFill="1" applyBorder="1" applyAlignment="1">
      <alignment horizontal="left" vertical="top"/>
    </xf>
    <xf numFmtId="0" fontId="29" fillId="39" borderId="43" xfId="0" applyFont="1" applyFill="1" applyBorder="1" applyAlignment="1">
      <alignment horizontal="left" vertical="top"/>
    </xf>
    <xf numFmtId="0" fontId="27" fillId="0" borderId="40" xfId="0" applyFont="1" applyBorder="1" applyAlignment="1">
      <alignment horizontal="left" vertical="top"/>
    </xf>
    <xf numFmtId="0" fontId="27" fillId="0" borderId="43" xfId="0" applyFont="1" applyBorder="1" applyAlignment="1">
      <alignment horizontal="left" vertical="top"/>
    </xf>
    <xf numFmtId="0" fontId="26" fillId="0" borderId="46" xfId="0" applyFont="1" applyBorder="1" applyAlignment="1" applyProtection="1">
      <alignment/>
      <protection/>
    </xf>
    <xf numFmtId="0" fontId="26" fillId="0" borderId="52" xfId="0" applyFont="1" applyBorder="1" applyAlignment="1">
      <alignment/>
    </xf>
    <xf numFmtId="0" fontId="28" fillId="0" borderId="27" xfId="0" applyFont="1" applyBorder="1" applyAlignment="1" applyProtection="1">
      <alignment vertical="top"/>
      <protection/>
    </xf>
    <xf numFmtId="0" fontId="27" fillId="0" borderId="29" xfId="0" applyFont="1" applyBorder="1" applyAlignment="1">
      <alignment vertical="top"/>
    </xf>
    <xf numFmtId="0" fontId="27" fillId="0" borderId="44" xfId="0" applyFont="1" applyBorder="1" applyAlignment="1">
      <alignment vertical="top"/>
    </xf>
    <xf numFmtId="0" fontId="29" fillId="0" borderId="33" xfId="0" applyFont="1" applyBorder="1" applyAlignment="1" applyProtection="1">
      <alignment vertical="top"/>
      <protection/>
    </xf>
    <xf numFmtId="0" fontId="29" fillId="0" borderId="0" xfId="0" applyFont="1" applyBorder="1" applyAlignment="1">
      <alignment vertical="top"/>
    </xf>
    <xf numFmtId="0" fontId="29" fillId="0" borderId="45" xfId="0" applyFont="1" applyBorder="1" applyAlignment="1">
      <alignment vertical="top"/>
    </xf>
    <xf numFmtId="0" fontId="29" fillId="39" borderId="31" xfId="0" applyFont="1" applyFill="1" applyBorder="1" applyAlignment="1" applyProtection="1">
      <alignment horizontal="left" vertical="top"/>
      <protection/>
    </xf>
    <xf numFmtId="0" fontId="29" fillId="39" borderId="0" xfId="0" applyFont="1" applyFill="1" applyBorder="1" applyAlignment="1">
      <alignment horizontal="left" vertical="top"/>
    </xf>
    <xf numFmtId="0" fontId="29" fillId="39" borderId="32" xfId="0" applyFont="1" applyFill="1" applyBorder="1" applyAlignment="1">
      <alignment horizontal="left" vertical="top"/>
    </xf>
    <xf numFmtId="0" fontId="27" fillId="0" borderId="27" xfId="0" applyFont="1" applyBorder="1" applyAlignment="1" applyProtection="1">
      <alignment vertical="top"/>
      <protection/>
    </xf>
    <xf numFmtId="0" fontId="27" fillId="0" borderId="30" xfId="0" applyFont="1" applyBorder="1" applyAlignment="1">
      <alignment vertical="top"/>
    </xf>
    <xf numFmtId="0" fontId="29" fillId="39" borderId="31" xfId="0" applyFont="1" applyFill="1" applyBorder="1" applyAlignment="1" applyProtection="1">
      <alignment vertical="top"/>
      <protection/>
    </xf>
    <xf numFmtId="0" fontId="29" fillId="39" borderId="0" xfId="0" applyFont="1" applyFill="1" applyBorder="1" applyAlignment="1">
      <alignment vertical="top"/>
    </xf>
    <xf numFmtId="0" fontId="29" fillId="39" borderId="32" xfId="0" applyFont="1" applyFill="1" applyBorder="1" applyAlignment="1">
      <alignment vertical="top"/>
    </xf>
    <xf numFmtId="0" fontId="22" fillId="0" borderId="15" xfId="0" applyFont="1" applyBorder="1" applyAlignment="1" applyProtection="1">
      <alignment horizontal="left" vertical="center"/>
      <protection/>
    </xf>
    <xf numFmtId="0" fontId="23" fillId="0" borderId="13" xfId="0" applyFont="1" applyBorder="1" applyAlignment="1">
      <alignment horizontal="left" vertical="center"/>
    </xf>
    <xf numFmtId="0" fontId="25" fillId="0" borderId="34" xfId="0" applyFont="1" applyBorder="1" applyAlignment="1">
      <alignment horizontal="left"/>
    </xf>
    <xf numFmtId="0" fontId="25" fillId="0" borderId="34" xfId="0" applyFont="1" applyBorder="1" applyAlignment="1">
      <alignment/>
    </xf>
    <xf numFmtId="0" fontId="25" fillId="0" borderId="35" xfId="0" applyFont="1" applyBorder="1" applyAlignment="1">
      <alignment/>
    </xf>
    <xf numFmtId="0" fontId="27" fillId="0" borderId="31" xfId="0" applyFont="1" applyBorder="1" applyAlignment="1" applyProtection="1">
      <alignment vertical="top"/>
      <protection/>
    </xf>
    <xf numFmtId="0" fontId="27" fillId="0" borderId="0" xfId="0" applyFont="1" applyBorder="1" applyAlignment="1">
      <alignment vertical="top"/>
    </xf>
    <xf numFmtId="0" fontId="27" fillId="0" borderId="32" xfId="0" applyFont="1" applyBorder="1" applyAlignment="1">
      <alignment vertical="top"/>
    </xf>
    <xf numFmtId="0" fontId="27" fillId="0" borderId="51" xfId="0" applyFont="1" applyBorder="1" applyAlignment="1" applyProtection="1">
      <alignment horizontal="left" vertical="top" wrapText="1"/>
      <protection/>
    </xf>
    <xf numFmtId="0" fontId="27" fillId="0" borderId="30" xfId="0" applyFont="1" applyBorder="1" applyAlignment="1" applyProtection="1">
      <alignment horizontal="left" vertical="top" wrapText="1"/>
      <protection/>
    </xf>
    <xf numFmtId="0" fontId="29" fillId="0" borderId="20" xfId="0" applyFont="1" applyBorder="1" applyAlignment="1" applyProtection="1">
      <alignment horizontal="center" vertical="top" wrapText="1"/>
      <protection/>
    </xf>
    <xf numFmtId="0" fontId="29" fillId="0" borderId="32" xfId="0" applyFont="1" applyBorder="1" applyAlignment="1">
      <alignment vertical="top"/>
    </xf>
    <xf numFmtId="0" fontId="29" fillId="0" borderId="32" xfId="0" applyFont="1" applyBorder="1" applyAlignment="1" applyProtection="1">
      <alignment horizontal="center" vertical="top" wrapText="1"/>
      <protection/>
    </xf>
    <xf numFmtId="0" fontId="32" fillId="34" borderId="34" xfId="0" applyFont="1" applyFill="1" applyBorder="1" applyAlignment="1" applyProtection="1">
      <alignment horizontal="left" vertical="top"/>
      <protection locked="0"/>
    </xf>
    <xf numFmtId="0" fontId="32" fillId="34" borderId="45" xfId="0" applyFont="1" applyFill="1" applyBorder="1" applyAlignment="1" applyProtection="1">
      <alignment horizontal="left" vertical="top"/>
      <protection locked="0"/>
    </xf>
    <xf numFmtId="0" fontId="35" fillId="33" borderId="41" xfId="0" applyFont="1" applyFill="1" applyBorder="1" applyAlignment="1" applyProtection="1">
      <alignment horizontal="left" vertical="top" wrapText="1"/>
      <protection/>
    </xf>
    <xf numFmtId="0" fontId="31" fillId="0" borderId="34" xfId="0" applyFont="1" applyBorder="1" applyAlignment="1">
      <alignment horizontal="left" vertical="top" wrapText="1"/>
    </xf>
    <xf numFmtId="0" fontId="49" fillId="34" borderId="20" xfId="0" applyFont="1" applyFill="1" applyBorder="1" applyAlignment="1" applyProtection="1">
      <alignment horizontal="left" vertical="top" wrapText="1"/>
      <protection locked="0"/>
    </xf>
    <xf numFmtId="0" fontId="32" fillId="34" borderId="0" xfId="0" applyFont="1" applyFill="1" applyBorder="1" applyAlignment="1" applyProtection="1">
      <alignment horizontal="left" vertical="top"/>
      <protection locked="0"/>
    </xf>
    <xf numFmtId="0" fontId="32" fillId="34" borderId="21" xfId="0" applyFont="1" applyFill="1" applyBorder="1" applyAlignment="1" applyProtection="1">
      <alignment horizontal="left" vertical="top"/>
      <protection locked="0"/>
    </xf>
    <xf numFmtId="0" fontId="27" fillId="0" borderId="20" xfId="0" applyFont="1" applyBorder="1" applyAlignment="1" applyProtection="1">
      <alignment horizontal="left" vertical="top" wrapText="1"/>
      <protection/>
    </xf>
    <xf numFmtId="0" fontId="27" fillId="0" borderId="32" xfId="0" applyFont="1" applyBorder="1" applyAlignment="1" applyProtection="1">
      <alignment horizontal="left" vertical="top" wrapText="1"/>
      <protection/>
    </xf>
    <xf numFmtId="49" fontId="29" fillId="0" borderId="46" xfId="0" applyNumberFormat="1" applyFont="1" applyBorder="1" applyAlignment="1" applyProtection="1">
      <alignment horizontal="left" vertical="top"/>
      <protection/>
    </xf>
    <xf numFmtId="0" fontId="29" fillId="0" borderId="52" xfId="0" applyFont="1" applyBorder="1" applyAlignment="1">
      <alignment horizontal="left" vertical="top"/>
    </xf>
    <xf numFmtId="14" fontId="27" fillId="39" borderId="46" xfId="0" applyNumberFormat="1" applyFont="1" applyFill="1" applyBorder="1" applyAlignment="1" applyProtection="1">
      <alignment horizontal="center" vertical="top"/>
      <protection/>
    </xf>
    <xf numFmtId="0" fontId="27" fillId="39" borderId="52" xfId="0" applyFont="1" applyFill="1" applyBorder="1" applyAlignment="1" applyProtection="1">
      <alignment horizontal="center" vertical="top"/>
      <protection/>
    </xf>
    <xf numFmtId="0" fontId="27" fillId="0" borderId="27" xfId="0" applyFont="1" applyBorder="1" applyAlignment="1">
      <alignment horizontal="left" vertical="top" wrapText="1"/>
    </xf>
    <xf numFmtId="0" fontId="29" fillId="0" borderId="29" xfId="0" applyFont="1" applyBorder="1" applyAlignment="1">
      <alignment horizontal="left" vertical="top"/>
    </xf>
    <xf numFmtId="0" fontId="29" fillId="0" borderId="44" xfId="0" applyFont="1" applyBorder="1" applyAlignment="1">
      <alignment horizontal="left" vertical="top"/>
    </xf>
    <xf numFmtId="0" fontId="29" fillId="0" borderId="31" xfId="0" applyFont="1" applyBorder="1" applyAlignment="1">
      <alignment horizontal="center" vertical="top" wrapText="1"/>
    </xf>
    <xf numFmtId="0" fontId="29" fillId="0" borderId="0" xfId="0" applyFont="1" applyBorder="1" applyAlignment="1">
      <alignment horizontal="center" vertical="top" wrapText="1"/>
    </xf>
    <xf numFmtId="0" fontId="29" fillId="0" borderId="21" xfId="0" applyFont="1" applyBorder="1" applyAlignment="1">
      <alignment horizontal="center" vertical="top" wrapText="1"/>
    </xf>
    <xf numFmtId="0" fontId="31" fillId="34" borderId="52" xfId="0" applyFont="1" applyFill="1" applyBorder="1" applyAlignment="1" applyProtection="1">
      <alignment horizontal="left" vertical="center" wrapText="1"/>
      <protection locked="0"/>
    </xf>
    <xf numFmtId="0" fontId="35" fillId="34" borderId="52" xfId="0" applyFont="1" applyFill="1" applyBorder="1" applyAlignment="1" applyProtection="1">
      <alignment horizontal="left" vertical="center" wrapText="1"/>
      <protection locked="0"/>
    </xf>
    <xf numFmtId="0" fontId="31" fillId="33" borderId="51" xfId="0" applyFont="1" applyFill="1" applyBorder="1" applyAlignment="1" applyProtection="1">
      <alignment horizontal="left" vertical="center" wrapText="1"/>
      <protection/>
    </xf>
    <xf numFmtId="0" fontId="31" fillId="33" borderId="29" xfId="0" applyFont="1" applyFill="1" applyBorder="1" applyAlignment="1">
      <alignment horizontal="left" vertical="center" wrapText="1"/>
    </xf>
    <xf numFmtId="0" fontId="32" fillId="34" borderId="20" xfId="0" applyFont="1" applyFill="1" applyBorder="1" applyAlignment="1" applyProtection="1">
      <alignment horizontal="left" vertical="top" wrapText="1"/>
      <protection locked="0"/>
    </xf>
    <xf numFmtId="0" fontId="39" fillId="0" borderId="42" xfId="0" applyFont="1" applyBorder="1" applyAlignment="1" applyProtection="1">
      <alignment horizontal="left" vertical="center" wrapText="1"/>
      <protection/>
    </xf>
    <xf numFmtId="0" fontId="39" fillId="0" borderId="46" xfId="0" applyFont="1" applyBorder="1" applyAlignment="1" applyProtection="1">
      <alignment horizontal="left" vertical="center" wrapText="1"/>
      <protection/>
    </xf>
    <xf numFmtId="0" fontId="39" fillId="0" borderId="52" xfId="0" applyFont="1" applyBorder="1" applyAlignment="1" applyProtection="1">
      <alignment horizontal="left" vertical="center" wrapText="1"/>
      <protection/>
    </xf>
    <xf numFmtId="0" fontId="39" fillId="0" borderId="42" xfId="0" applyFont="1" applyFill="1" applyBorder="1" applyAlignment="1" applyProtection="1">
      <alignment horizontal="left" vertical="center" wrapText="1"/>
      <protection/>
    </xf>
    <xf numFmtId="0" fontId="39" fillId="0" borderId="46" xfId="0" applyFont="1" applyFill="1" applyBorder="1" applyAlignment="1" applyProtection="1">
      <alignment horizontal="left" vertical="center" wrapText="1"/>
      <protection/>
    </xf>
    <xf numFmtId="0" fontId="39" fillId="0" borderId="52" xfId="0" applyFont="1" applyFill="1" applyBorder="1" applyAlignment="1" applyProtection="1">
      <alignment horizontal="left" vertical="center" wrapText="1"/>
      <protection/>
    </xf>
    <xf numFmtId="0" fontId="30" fillId="0" borderId="42" xfId="0" applyFont="1" applyBorder="1" applyAlignment="1" applyProtection="1">
      <alignment horizontal="left"/>
      <protection/>
    </xf>
    <xf numFmtId="0" fontId="30" fillId="0" borderId="46" xfId="0" applyFont="1" applyBorder="1" applyAlignment="1">
      <alignment/>
    </xf>
    <xf numFmtId="0" fontId="30" fillId="0" borderId="52" xfId="0" applyFont="1" applyBorder="1" applyAlignment="1">
      <alignment/>
    </xf>
    <xf numFmtId="0" fontId="35" fillId="0" borderId="53" xfId="0" applyFont="1" applyBorder="1" applyAlignment="1" applyProtection="1">
      <alignment horizontal="left" vertical="center" wrapText="1"/>
      <protection/>
    </xf>
    <xf numFmtId="0" fontId="31" fillId="0" borderId="54" xfId="0" applyFont="1" applyBorder="1" applyAlignment="1">
      <alignment horizontal="left" vertical="center" wrapText="1"/>
    </xf>
    <xf numFmtId="0" fontId="39" fillId="34" borderId="46" xfId="0" applyFont="1" applyFill="1" applyBorder="1" applyAlignment="1" applyProtection="1">
      <alignment horizontal="left" vertical="center" wrapText="1"/>
      <protection locked="0"/>
    </xf>
    <xf numFmtId="0" fontId="30" fillId="34" borderId="46" xfId="0" applyFont="1" applyFill="1" applyBorder="1" applyAlignment="1" applyProtection="1">
      <alignment horizontal="left" vertical="center" wrapText="1"/>
      <protection locked="0"/>
    </xf>
    <xf numFmtId="0" fontId="30" fillId="34" borderId="52" xfId="0" applyFont="1" applyFill="1" applyBorder="1" applyAlignment="1" applyProtection="1">
      <alignment horizontal="left" vertical="center" wrapText="1"/>
      <protection locked="0"/>
    </xf>
    <xf numFmtId="0" fontId="49" fillId="34" borderId="41" xfId="0" applyFont="1" applyFill="1" applyBorder="1" applyAlignment="1" applyProtection="1">
      <alignment horizontal="left" vertical="top" wrapText="1"/>
      <protection locked="0"/>
    </xf>
    <xf numFmtId="0" fontId="28" fillId="0" borderId="42" xfId="0" applyFont="1" applyBorder="1" applyAlignment="1" applyProtection="1">
      <alignment horizontal="center" vertical="center" wrapText="1"/>
      <protection/>
    </xf>
    <xf numFmtId="0" fontId="38" fillId="0" borderId="46" xfId="0" applyFont="1" applyBorder="1" applyAlignment="1" applyProtection="1">
      <alignment horizontal="center" vertical="center" wrapText="1"/>
      <protection/>
    </xf>
    <xf numFmtId="0" fontId="38" fillId="0" borderId="52" xfId="0" applyFont="1" applyBorder="1" applyAlignment="1" applyProtection="1">
      <alignment horizontal="center" vertical="center" wrapText="1"/>
      <protection/>
    </xf>
    <xf numFmtId="0" fontId="39" fillId="0" borderId="43" xfId="0" applyFont="1" applyBorder="1" applyAlignment="1" applyProtection="1">
      <alignment horizontal="left" vertical="center" wrapText="1"/>
      <protection/>
    </xf>
    <xf numFmtId="0" fontId="39" fillId="0" borderId="46" xfId="0" applyFont="1" applyBorder="1" applyAlignment="1">
      <alignment horizontal="left" vertical="center" wrapText="1"/>
    </xf>
    <xf numFmtId="0" fontId="39" fillId="0" borderId="43" xfId="0" applyFont="1" applyBorder="1" applyAlignment="1">
      <alignment horizontal="left" vertical="center" wrapText="1"/>
    </xf>
    <xf numFmtId="0" fontId="39" fillId="0" borderId="40" xfId="0" applyFont="1" applyBorder="1" applyAlignment="1" applyProtection="1">
      <alignment horizontal="left" vertical="center" wrapText="1"/>
      <protection/>
    </xf>
    <xf numFmtId="0" fontId="39" fillId="0" borderId="52" xfId="0" applyFont="1" applyBorder="1" applyAlignment="1">
      <alignment horizontal="left" vertical="center" wrapText="1"/>
    </xf>
    <xf numFmtId="0" fontId="26" fillId="0" borderId="46" xfId="0" applyFont="1" applyBorder="1" applyAlignment="1">
      <alignment horizontal="center" vertical="top" wrapText="1"/>
    </xf>
    <xf numFmtId="0" fontId="45" fillId="34" borderId="0" xfId="0" applyFont="1" applyFill="1" applyAlignment="1" applyProtection="1">
      <alignment horizontal="center" vertical="center" wrapText="1"/>
      <protection/>
    </xf>
    <xf numFmtId="0" fontId="50" fillId="39" borderId="0" xfId="0" applyFont="1" applyFill="1" applyAlignment="1" applyProtection="1">
      <alignment horizontal="center" wrapText="1"/>
      <protection/>
    </xf>
    <xf numFmtId="0" fontId="26" fillId="0" borderId="29" xfId="0" applyFont="1" applyBorder="1" applyAlignment="1">
      <alignment horizontal="center" wrapText="1"/>
    </xf>
    <xf numFmtId="0" fontId="35" fillId="33" borderId="44" xfId="0" applyFont="1" applyFill="1" applyBorder="1" applyAlignment="1" applyProtection="1">
      <alignment horizontal="left" vertical="center" wrapText="1"/>
      <protection/>
    </xf>
    <xf numFmtId="0" fontId="29" fillId="34" borderId="31" xfId="0" applyFont="1" applyFill="1" applyBorder="1" applyAlignment="1" applyProtection="1">
      <alignment horizontal="left" vertical="top"/>
      <protection locked="0"/>
    </xf>
    <xf numFmtId="0" fontId="29" fillId="34" borderId="0" xfId="0" applyFont="1" applyFill="1" applyBorder="1" applyAlignment="1" applyProtection="1">
      <alignment horizontal="left" vertical="top"/>
      <protection locked="0"/>
    </xf>
    <xf numFmtId="0" fontId="29" fillId="34" borderId="32" xfId="0" applyFont="1" applyFill="1" applyBorder="1" applyAlignment="1" applyProtection="1">
      <alignment horizontal="left" vertical="top"/>
      <protection locked="0"/>
    </xf>
    <xf numFmtId="0" fontId="8" fillId="0" borderId="15" xfId="0" applyFont="1" applyBorder="1" applyAlignment="1" applyProtection="1">
      <alignment horizontal="left"/>
      <protection/>
    </xf>
    <xf numFmtId="0" fontId="8" fillId="0" borderId="13" xfId="0" applyFont="1" applyBorder="1" applyAlignment="1" applyProtection="1">
      <alignment horizontal="left"/>
      <protection/>
    </xf>
    <xf numFmtId="0" fontId="8" fillId="0" borderId="12" xfId="0" applyFont="1" applyBorder="1" applyAlignment="1" applyProtection="1">
      <alignment horizontal="left"/>
      <protection/>
    </xf>
    <xf numFmtId="0" fontId="8" fillId="0" borderId="41" xfId="0" applyFont="1" applyBorder="1" applyAlignment="1" applyProtection="1">
      <alignment horizontal="left"/>
      <protection/>
    </xf>
    <xf numFmtId="0" fontId="8" fillId="0" borderId="34" xfId="0" applyFont="1" applyBorder="1" applyAlignment="1" applyProtection="1">
      <alignment horizontal="left"/>
      <protection/>
    </xf>
    <xf numFmtId="0" fontId="8" fillId="0" borderId="45" xfId="0" applyFont="1" applyBorder="1" applyAlignment="1" applyProtection="1">
      <alignment horizontal="left"/>
      <protection/>
    </xf>
    <xf numFmtId="0" fontId="8" fillId="0" borderId="36" xfId="0" applyFont="1" applyBorder="1" applyAlignment="1" applyProtection="1">
      <alignment horizontal="left"/>
      <protection/>
    </xf>
    <xf numFmtId="0" fontId="8" fillId="0" borderId="16" xfId="0" applyFont="1" applyBorder="1" applyAlignment="1" applyProtection="1">
      <alignment horizontal="left"/>
      <protection/>
    </xf>
    <xf numFmtId="0" fontId="8" fillId="0" borderId="17" xfId="0" applyFont="1" applyBorder="1" applyAlignment="1" applyProtection="1">
      <alignment horizontal="left"/>
      <protection/>
    </xf>
    <xf numFmtId="0" fontId="14" fillId="35" borderId="15" xfId="0" applyFont="1" applyFill="1" applyBorder="1" applyAlignment="1">
      <alignment horizontal="center"/>
    </xf>
    <xf numFmtId="0" fontId="14" fillId="35" borderId="12" xfId="0" applyFont="1" applyFill="1" applyBorder="1" applyAlignment="1">
      <alignment horizontal="center"/>
    </xf>
    <xf numFmtId="0" fontId="0" fillId="0" borderId="0" xfId="0" applyAlignment="1">
      <alignment vertical="top"/>
    </xf>
    <xf numFmtId="49" fontId="0" fillId="0" borderId="0" xfId="0" applyNumberFormat="1" applyAlignment="1">
      <alignment vertical="top"/>
    </xf>
    <xf numFmtId="49" fontId="0" fillId="0" borderId="0" xfId="0" applyNumberFormat="1" applyFont="1" applyAlignment="1">
      <alignment vertical="top"/>
    </xf>
    <xf numFmtId="0" fontId="0" fillId="0" borderId="0" xfId="0" applyFont="1" applyFill="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9525</xdr:rowOff>
    </xdr:from>
    <xdr:to>
      <xdr:col>2</xdr:col>
      <xdr:colOff>371475</xdr:colOff>
      <xdr:row>12</xdr:row>
      <xdr:rowOff>66675</xdr:rowOff>
    </xdr:to>
    <xdr:sp>
      <xdr:nvSpPr>
        <xdr:cNvPr id="1" name="Rectangle 1"/>
        <xdr:cNvSpPr>
          <a:spLocks/>
        </xdr:cNvSpPr>
      </xdr:nvSpPr>
      <xdr:spPr>
        <a:xfrm>
          <a:off x="361950" y="400050"/>
          <a:ext cx="1228725" cy="1676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Supplier completes electronic concession and emails to SMT  Team (Buyer, MRPc and Supplier Quality Engineer) -  and RRNA Concession agency concurrently</a:t>
          </a:r>
        </a:p>
      </xdr:txBody>
    </xdr:sp>
    <xdr:clientData/>
  </xdr:twoCellAnchor>
  <xdr:twoCellAnchor>
    <xdr:from>
      <xdr:col>2</xdr:col>
      <xdr:colOff>390525</xdr:colOff>
      <xdr:row>8</xdr:row>
      <xdr:rowOff>104775</xdr:rowOff>
    </xdr:from>
    <xdr:to>
      <xdr:col>4</xdr:col>
      <xdr:colOff>495300</xdr:colOff>
      <xdr:row>8</xdr:row>
      <xdr:rowOff>104775</xdr:rowOff>
    </xdr:to>
    <xdr:sp>
      <xdr:nvSpPr>
        <xdr:cNvPr id="2" name="Line 2"/>
        <xdr:cNvSpPr>
          <a:spLocks/>
        </xdr:cNvSpPr>
      </xdr:nvSpPr>
      <xdr:spPr>
        <a:xfrm flipH="1">
          <a:off x="1609725" y="1466850"/>
          <a:ext cx="13239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6</xdr:row>
      <xdr:rowOff>104775</xdr:rowOff>
    </xdr:from>
    <xdr:to>
      <xdr:col>6</xdr:col>
      <xdr:colOff>523875</xdr:colOff>
      <xdr:row>10</xdr:row>
      <xdr:rowOff>114300</xdr:rowOff>
    </xdr:to>
    <xdr:sp>
      <xdr:nvSpPr>
        <xdr:cNvPr id="3" name="Rectangle 3"/>
        <xdr:cNvSpPr>
          <a:spLocks/>
        </xdr:cNvSpPr>
      </xdr:nvSpPr>
      <xdr:spPr>
        <a:xfrm>
          <a:off x="2952750" y="1143000"/>
          <a:ext cx="1228725" cy="657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SMT Team reviews Concession Application</a:t>
          </a:r>
        </a:p>
      </xdr:txBody>
    </xdr:sp>
    <xdr:clientData/>
  </xdr:twoCellAnchor>
  <xdr:twoCellAnchor>
    <xdr:from>
      <xdr:col>4</xdr:col>
      <xdr:colOff>428625</xdr:colOff>
      <xdr:row>13</xdr:row>
      <xdr:rowOff>38100</xdr:rowOff>
    </xdr:from>
    <xdr:to>
      <xdr:col>6</xdr:col>
      <xdr:colOff>600075</xdr:colOff>
      <xdr:row>20</xdr:row>
      <xdr:rowOff>152400</xdr:rowOff>
    </xdr:to>
    <xdr:sp>
      <xdr:nvSpPr>
        <xdr:cNvPr id="4" name="AutoShape 4"/>
        <xdr:cNvSpPr>
          <a:spLocks/>
        </xdr:cNvSpPr>
      </xdr:nvSpPr>
      <xdr:spPr>
        <a:xfrm>
          <a:off x="2867025" y="2209800"/>
          <a:ext cx="1390650" cy="1247775"/>
        </a:xfrm>
        <a:prstGeom prst="diamond">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Agree to process through MRB? </a:t>
          </a:r>
        </a:p>
      </xdr:txBody>
    </xdr:sp>
    <xdr:clientData/>
  </xdr:twoCellAnchor>
  <xdr:twoCellAnchor>
    <xdr:from>
      <xdr:col>5</xdr:col>
      <xdr:colOff>523875</xdr:colOff>
      <xdr:row>20</xdr:row>
      <xdr:rowOff>152400</xdr:rowOff>
    </xdr:from>
    <xdr:to>
      <xdr:col>5</xdr:col>
      <xdr:colOff>523875</xdr:colOff>
      <xdr:row>23</xdr:row>
      <xdr:rowOff>76200</xdr:rowOff>
    </xdr:to>
    <xdr:sp>
      <xdr:nvSpPr>
        <xdr:cNvPr id="5" name="Line 5"/>
        <xdr:cNvSpPr>
          <a:spLocks/>
        </xdr:cNvSpPr>
      </xdr:nvSpPr>
      <xdr:spPr>
        <a:xfrm>
          <a:off x="3571875" y="34575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21</xdr:row>
      <xdr:rowOff>66675</xdr:rowOff>
    </xdr:from>
    <xdr:to>
      <xdr:col>6</xdr:col>
      <xdr:colOff>561975</xdr:colOff>
      <xdr:row>22</xdr:row>
      <xdr:rowOff>85725</xdr:rowOff>
    </xdr:to>
    <xdr:sp>
      <xdr:nvSpPr>
        <xdr:cNvPr id="6" name="Text Box 6"/>
        <xdr:cNvSpPr txBox="1">
          <a:spLocks noChangeArrowheads="1"/>
        </xdr:cNvSpPr>
      </xdr:nvSpPr>
      <xdr:spPr>
        <a:xfrm>
          <a:off x="3629025" y="3533775"/>
          <a:ext cx="5905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5</xdr:col>
      <xdr:colOff>523875</xdr:colOff>
      <xdr:row>10</xdr:row>
      <xdr:rowOff>123825</xdr:rowOff>
    </xdr:from>
    <xdr:to>
      <xdr:col>5</xdr:col>
      <xdr:colOff>523875</xdr:colOff>
      <xdr:row>13</xdr:row>
      <xdr:rowOff>47625</xdr:rowOff>
    </xdr:to>
    <xdr:sp>
      <xdr:nvSpPr>
        <xdr:cNvPr id="7" name="Line 7"/>
        <xdr:cNvSpPr>
          <a:spLocks/>
        </xdr:cNvSpPr>
      </xdr:nvSpPr>
      <xdr:spPr>
        <a:xfrm>
          <a:off x="3571875" y="18097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17</xdr:row>
      <xdr:rowOff>9525</xdr:rowOff>
    </xdr:from>
    <xdr:to>
      <xdr:col>8</xdr:col>
      <xdr:colOff>238125</xdr:colOff>
      <xdr:row>17</xdr:row>
      <xdr:rowOff>9525</xdr:rowOff>
    </xdr:to>
    <xdr:sp>
      <xdr:nvSpPr>
        <xdr:cNvPr id="8" name="Line 8"/>
        <xdr:cNvSpPr>
          <a:spLocks/>
        </xdr:cNvSpPr>
      </xdr:nvSpPr>
      <xdr:spPr>
        <a:xfrm>
          <a:off x="4248150" y="28289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8</xdr:col>
      <xdr:colOff>190500</xdr:colOff>
      <xdr:row>16</xdr:row>
      <xdr:rowOff>142875</xdr:rowOff>
    </xdr:to>
    <xdr:sp>
      <xdr:nvSpPr>
        <xdr:cNvPr id="9" name="Text Box 9"/>
        <xdr:cNvSpPr txBox="1">
          <a:spLocks noChangeArrowheads="1"/>
        </xdr:cNvSpPr>
      </xdr:nvSpPr>
      <xdr:spPr>
        <a:xfrm>
          <a:off x="4476750" y="2609850"/>
          <a:ext cx="59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clientData/>
  </xdr:twoCellAnchor>
  <xdr:twoCellAnchor>
    <xdr:from>
      <xdr:col>8</xdr:col>
      <xdr:colOff>276225</xdr:colOff>
      <xdr:row>15</xdr:row>
      <xdr:rowOff>76200</xdr:rowOff>
    </xdr:from>
    <xdr:to>
      <xdr:col>10</xdr:col>
      <xdr:colOff>285750</xdr:colOff>
      <xdr:row>18</xdr:row>
      <xdr:rowOff>142875</xdr:rowOff>
    </xdr:to>
    <xdr:sp>
      <xdr:nvSpPr>
        <xdr:cNvPr id="10" name="Text Box 10"/>
        <xdr:cNvSpPr txBox="1">
          <a:spLocks noChangeArrowheads="1"/>
        </xdr:cNvSpPr>
      </xdr:nvSpPr>
      <xdr:spPr>
        <a:xfrm>
          <a:off x="5153025" y="2571750"/>
          <a:ext cx="1228725"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Rolls-Royce to instruct supplier to scrap parts out</a:t>
          </a:r>
        </a:p>
      </xdr:txBody>
    </xdr:sp>
    <xdr:clientData/>
  </xdr:twoCellAnchor>
  <xdr:twoCellAnchor>
    <xdr:from>
      <xdr:col>4</xdr:col>
      <xdr:colOff>514350</xdr:colOff>
      <xdr:row>23</xdr:row>
      <xdr:rowOff>66675</xdr:rowOff>
    </xdr:from>
    <xdr:to>
      <xdr:col>6</xdr:col>
      <xdr:colOff>523875</xdr:colOff>
      <xdr:row>29</xdr:row>
      <xdr:rowOff>152400</xdr:rowOff>
    </xdr:to>
    <xdr:sp>
      <xdr:nvSpPr>
        <xdr:cNvPr id="11" name="Rectangle 11"/>
        <xdr:cNvSpPr>
          <a:spLocks/>
        </xdr:cNvSpPr>
      </xdr:nvSpPr>
      <xdr:spPr>
        <a:xfrm>
          <a:off x="2952750" y="3857625"/>
          <a:ext cx="1228725" cy="1057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Purchasing delegate notifies supplier and emails concession to MRB for processing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5</xdr:row>
      <xdr:rowOff>85725</xdr:rowOff>
    </xdr:from>
    <xdr:to>
      <xdr:col>4</xdr:col>
      <xdr:colOff>95250</xdr:colOff>
      <xdr:row>9</xdr:row>
      <xdr:rowOff>142875</xdr:rowOff>
    </xdr:to>
    <xdr:pic>
      <xdr:nvPicPr>
        <xdr:cNvPr id="1" name="cmdCheckCompleteness"/>
        <xdr:cNvPicPr preferRelativeResize="1">
          <a:picLocks noChangeAspect="1"/>
        </xdr:cNvPicPr>
      </xdr:nvPicPr>
      <xdr:blipFill>
        <a:blip r:embed="rId1"/>
        <a:stretch>
          <a:fillRect/>
        </a:stretch>
      </xdr:blipFill>
      <xdr:spPr>
        <a:xfrm>
          <a:off x="504825" y="895350"/>
          <a:ext cx="2028825" cy="704850"/>
        </a:xfrm>
        <a:prstGeom prst="rect">
          <a:avLst/>
        </a:prstGeom>
        <a:noFill/>
        <a:ln w="9525" cmpd="sng">
          <a:noFill/>
        </a:ln>
      </xdr:spPr>
    </xdr:pic>
    <xdr:clientData/>
  </xdr:twoCellAnchor>
  <xdr:twoCellAnchor editAs="oneCell">
    <xdr:from>
      <xdr:col>0</xdr:col>
      <xdr:colOff>504825</xdr:colOff>
      <xdr:row>0</xdr:row>
      <xdr:rowOff>123825</xdr:rowOff>
    </xdr:from>
    <xdr:to>
      <xdr:col>4</xdr:col>
      <xdr:colOff>95250</xdr:colOff>
      <xdr:row>5</xdr:row>
      <xdr:rowOff>19050</xdr:rowOff>
    </xdr:to>
    <xdr:pic>
      <xdr:nvPicPr>
        <xdr:cNvPr id="2" name="cmdAddRow"/>
        <xdr:cNvPicPr preferRelativeResize="1">
          <a:picLocks noChangeAspect="1"/>
        </xdr:cNvPicPr>
      </xdr:nvPicPr>
      <xdr:blipFill>
        <a:blip r:embed="rId2"/>
        <a:stretch>
          <a:fillRect/>
        </a:stretch>
      </xdr:blipFill>
      <xdr:spPr>
        <a:xfrm>
          <a:off x="504825" y="123825"/>
          <a:ext cx="2028825" cy="704850"/>
        </a:xfrm>
        <a:prstGeom prst="rect">
          <a:avLst/>
        </a:prstGeom>
        <a:noFill/>
        <a:ln w="9525" cmpd="sng">
          <a:noFill/>
        </a:ln>
      </xdr:spPr>
    </xdr:pic>
    <xdr:clientData/>
  </xdr:twoCellAnchor>
  <xdr:twoCellAnchor editAs="oneCell">
    <xdr:from>
      <xdr:col>0</xdr:col>
      <xdr:colOff>504825</xdr:colOff>
      <xdr:row>23</xdr:row>
      <xdr:rowOff>0</xdr:rowOff>
    </xdr:from>
    <xdr:to>
      <xdr:col>4</xdr:col>
      <xdr:colOff>95250</xdr:colOff>
      <xdr:row>27</xdr:row>
      <xdr:rowOff>38100</xdr:rowOff>
    </xdr:to>
    <xdr:pic>
      <xdr:nvPicPr>
        <xdr:cNvPr id="3" name="cmdInsertInterface"/>
        <xdr:cNvPicPr preferRelativeResize="1">
          <a:picLocks noChangeAspect="1"/>
        </xdr:cNvPicPr>
      </xdr:nvPicPr>
      <xdr:blipFill>
        <a:blip r:embed="rId3"/>
        <a:stretch>
          <a:fillRect/>
        </a:stretch>
      </xdr:blipFill>
      <xdr:spPr>
        <a:xfrm>
          <a:off x="504825" y="2590800"/>
          <a:ext cx="2028825" cy="685800"/>
        </a:xfrm>
        <a:prstGeom prst="rect">
          <a:avLst/>
        </a:prstGeom>
        <a:noFill/>
        <a:ln w="9525" cmpd="sng">
          <a:noFill/>
        </a:ln>
      </xdr:spPr>
    </xdr:pic>
    <xdr:clientData/>
  </xdr:twoCellAnchor>
  <xdr:twoCellAnchor editAs="oneCell">
    <xdr:from>
      <xdr:col>0</xdr:col>
      <xdr:colOff>504825</xdr:colOff>
      <xdr:row>10</xdr:row>
      <xdr:rowOff>66675</xdr:rowOff>
    </xdr:from>
    <xdr:to>
      <xdr:col>4</xdr:col>
      <xdr:colOff>95250</xdr:colOff>
      <xdr:row>14</xdr:row>
      <xdr:rowOff>104775</xdr:rowOff>
    </xdr:to>
    <xdr:pic>
      <xdr:nvPicPr>
        <xdr:cNvPr id="4" name="cmdAddVendorCode"/>
        <xdr:cNvPicPr preferRelativeResize="1">
          <a:picLocks noChangeAspect="1"/>
        </xdr:cNvPicPr>
      </xdr:nvPicPr>
      <xdr:blipFill>
        <a:blip r:embed="rId4"/>
        <a:stretch>
          <a:fillRect/>
        </a:stretch>
      </xdr:blipFill>
      <xdr:spPr>
        <a:xfrm>
          <a:off x="504825" y="1685925"/>
          <a:ext cx="20288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4</xdr:col>
      <xdr:colOff>104775</xdr:colOff>
      <xdr:row>2</xdr:row>
      <xdr:rowOff>180975</xdr:rowOff>
    </xdr:to>
    <xdr:pic>
      <xdr:nvPicPr>
        <xdr:cNvPr id="1" name="Picture 1"/>
        <xdr:cNvPicPr preferRelativeResize="1">
          <a:picLocks noChangeAspect="1"/>
        </xdr:cNvPicPr>
      </xdr:nvPicPr>
      <xdr:blipFill>
        <a:blip r:embed="rId1"/>
        <a:stretch>
          <a:fillRect/>
        </a:stretch>
      </xdr:blipFill>
      <xdr:spPr>
        <a:xfrm>
          <a:off x="114300" y="409575"/>
          <a:ext cx="1628775" cy="514350"/>
        </a:xfrm>
        <a:prstGeom prst="rect">
          <a:avLst/>
        </a:prstGeom>
        <a:noFill/>
        <a:ln w="9525" cmpd="sng">
          <a:noFill/>
        </a:ln>
      </xdr:spPr>
    </xdr:pic>
    <xdr:clientData/>
  </xdr:twoCellAnchor>
  <xdr:twoCellAnchor editAs="oneCell">
    <xdr:from>
      <xdr:col>1</xdr:col>
      <xdr:colOff>38100</xdr:colOff>
      <xdr:row>4</xdr:row>
      <xdr:rowOff>0</xdr:rowOff>
    </xdr:from>
    <xdr:to>
      <xdr:col>4</xdr:col>
      <xdr:colOff>238125</xdr:colOff>
      <xdr:row>4</xdr:row>
      <xdr:rowOff>247650</xdr:rowOff>
    </xdr:to>
    <xdr:pic>
      <xdr:nvPicPr>
        <xdr:cNvPr id="2" name="ComboBox1"/>
        <xdr:cNvPicPr preferRelativeResize="1">
          <a:picLocks noChangeAspect="1"/>
        </xdr:cNvPicPr>
      </xdr:nvPicPr>
      <xdr:blipFill>
        <a:blip r:embed="rId2"/>
        <a:stretch>
          <a:fillRect/>
        </a:stretch>
      </xdr:blipFill>
      <xdr:spPr>
        <a:xfrm>
          <a:off x="123825" y="1123950"/>
          <a:ext cx="1752600" cy="247650"/>
        </a:xfrm>
        <a:prstGeom prst="rect">
          <a:avLst/>
        </a:prstGeom>
        <a:noFill/>
        <a:ln w="9525" cmpd="sng">
          <a:noFill/>
        </a:ln>
      </xdr:spPr>
    </xdr:pic>
    <xdr:clientData/>
  </xdr:twoCellAnchor>
  <xdr:twoCellAnchor editAs="oneCell">
    <xdr:from>
      <xdr:col>5</xdr:col>
      <xdr:colOff>47625</xdr:colOff>
      <xdr:row>3</xdr:row>
      <xdr:rowOff>142875</xdr:rowOff>
    </xdr:from>
    <xdr:to>
      <xdr:col>9</xdr:col>
      <xdr:colOff>276225</xdr:colOff>
      <xdr:row>4</xdr:row>
      <xdr:rowOff>247650</xdr:rowOff>
    </xdr:to>
    <xdr:pic>
      <xdr:nvPicPr>
        <xdr:cNvPr id="3" name="ComboBox2"/>
        <xdr:cNvPicPr preferRelativeResize="1">
          <a:picLocks noChangeAspect="1"/>
        </xdr:cNvPicPr>
      </xdr:nvPicPr>
      <xdr:blipFill>
        <a:blip r:embed="rId3"/>
        <a:stretch>
          <a:fillRect/>
        </a:stretch>
      </xdr:blipFill>
      <xdr:spPr>
        <a:xfrm>
          <a:off x="2000250" y="1114425"/>
          <a:ext cx="21717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zyd19\Local%20Settings\Temporary%20Internet%20Files\OLK43E\Importable_Concession_v1_16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Instructions"/>
      <sheetName val="Check Completeness"/>
      <sheetName val="Application"/>
      <sheetName val="Corrective Action"/>
      <sheetName val="Pictures - sketches"/>
      <sheetName val="Request for Info - MRB"/>
      <sheetName val="Repair Instructions"/>
      <sheetName val="Definition and Codes"/>
      <sheetName val="Vendor Codes"/>
      <sheetName val="Ver Hist"/>
      <sheetName val="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NA-Concessions@rolls-royce.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R66"/>
  <sheetViews>
    <sheetView showGridLines="0" tabSelected="1" zoomScale="85" zoomScaleNormal="85" zoomScalePageLayoutView="0" workbookViewId="0" topLeftCell="A1">
      <selection activeCell="T6" sqref="T6"/>
    </sheetView>
  </sheetViews>
  <sheetFormatPr defaultColWidth="9.140625" defaultRowHeight="12.75"/>
  <cols>
    <col min="1" max="13" width="9.140625" style="70" customWidth="1"/>
    <col min="14" max="14" width="11.421875" style="70" customWidth="1"/>
    <col min="15" max="15" width="10.421875" style="70" customWidth="1"/>
    <col min="16" max="16384" width="9.140625" style="70" customWidth="1"/>
  </cols>
  <sheetData>
    <row r="1" spans="1:18" ht="21" thickBot="1">
      <c r="A1" s="257" t="s">
        <v>2633</v>
      </c>
      <c r="B1" s="258"/>
      <c r="C1" s="258"/>
      <c r="D1" s="258"/>
      <c r="E1" s="258"/>
      <c r="F1" s="258"/>
      <c r="G1" s="258"/>
      <c r="H1" s="258"/>
      <c r="I1" s="258"/>
      <c r="J1" s="258"/>
      <c r="K1" s="258"/>
      <c r="L1" s="258"/>
      <c r="M1" s="258"/>
      <c r="N1" s="258"/>
      <c r="O1" s="258"/>
      <c r="P1" s="259"/>
      <c r="Q1" s="79"/>
      <c r="R1" s="79"/>
    </row>
    <row r="2" spans="1:18" ht="13.5" thickBot="1">
      <c r="A2" s="80" t="s">
        <v>2634</v>
      </c>
      <c r="B2" s="81"/>
      <c r="C2" s="82">
        <v>1.49</v>
      </c>
      <c r="D2" s="38"/>
      <c r="E2" s="38"/>
      <c r="F2" s="38"/>
      <c r="G2" s="38"/>
      <c r="H2" s="38"/>
      <c r="I2" s="38"/>
      <c r="J2" s="80" t="s">
        <v>2653</v>
      </c>
      <c r="K2" s="81"/>
      <c r="L2" s="247">
        <v>43041</v>
      </c>
      <c r="M2" s="38"/>
      <c r="Q2" s="38"/>
      <c r="R2" s="38"/>
    </row>
    <row r="3" spans="1:18" ht="12.75">
      <c r="A3" s="38" t="s">
        <v>1578</v>
      </c>
      <c r="B3" s="38"/>
      <c r="C3" s="38"/>
      <c r="D3" s="38"/>
      <c r="E3" s="38"/>
      <c r="F3" s="38"/>
      <c r="G3" s="38"/>
      <c r="H3" s="38"/>
      <c r="I3" s="38"/>
      <c r="J3" s="38"/>
      <c r="K3" s="38"/>
      <c r="L3" s="38"/>
      <c r="M3" s="38"/>
      <c r="O3" s="83"/>
      <c r="P3" s="38"/>
      <c r="Q3" s="38"/>
      <c r="R3" s="38"/>
    </row>
    <row r="4" spans="1:18" ht="12.75">
      <c r="A4" s="38" t="s">
        <v>1579</v>
      </c>
      <c r="B4" s="38"/>
      <c r="C4" s="38"/>
      <c r="D4" s="38"/>
      <c r="E4" s="38"/>
      <c r="F4" s="38"/>
      <c r="G4" s="38"/>
      <c r="H4" s="38"/>
      <c r="I4" s="38"/>
      <c r="J4" s="38"/>
      <c r="K4" s="38"/>
      <c r="L4" s="38"/>
      <c r="M4" s="38"/>
      <c r="N4" s="84"/>
      <c r="O4" s="85"/>
      <c r="P4" s="38"/>
      <c r="Q4" s="38"/>
      <c r="R4" s="38"/>
    </row>
    <row r="5" spans="1:18" ht="12.75">
      <c r="A5" s="38" t="s">
        <v>1581</v>
      </c>
      <c r="B5" s="38"/>
      <c r="C5" s="38"/>
      <c r="D5" s="38"/>
      <c r="E5" s="38"/>
      <c r="F5" s="38"/>
      <c r="G5" s="38"/>
      <c r="H5" s="38"/>
      <c r="I5" s="38"/>
      <c r="J5" s="38"/>
      <c r="K5" s="38"/>
      <c r="L5" s="38"/>
      <c r="M5" s="38"/>
      <c r="N5" s="84"/>
      <c r="O5" s="85"/>
      <c r="P5" s="38"/>
      <c r="Q5" s="38"/>
      <c r="R5" s="38"/>
    </row>
    <row r="6" spans="1:18" ht="12.75">
      <c r="A6" s="38" t="s">
        <v>1580</v>
      </c>
      <c r="B6" s="38"/>
      <c r="C6" s="38"/>
      <c r="D6" s="38"/>
      <c r="E6" s="38"/>
      <c r="F6" s="38"/>
      <c r="G6" s="38"/>
      <c r="H6" s="38"/>
      <c r="I6" s="38"/>
      <c r="J6" s="38"/>
      <c r="K6" s="38"/>
      <c r="L6" s="38"/>
      <c r="M6" s="38"/>
      <c r="N6" s="38"/>
      <c r="O6" s="38"/>
      <c r="P6" s="38"/>
      <c r="Q6" s="38"/>
      <c r="R6" s="38"/>
    </row>
    <row r="7" spans="1:18" ht="12.75">
      <c r="A7" s="86" t="s">
        <v>5649</v>
      </c>
      <c r="B7" s="86"/>
      <c r="C7" s="86"/>
      <c r="D7" s="86"/>
      <c r="E7" s="86"/>
      <c r="F7" s="86"/>
      <c r="G7" s="86"/>
      <c r="H7" s="86"/>
      <c r="I7" s="86"/>
      <c r="J7" s="86"/>
      <c r="K7" s="38"/>
      <c r="L7" s="38"/>
      <c r="M7" s="38"/>
      <c r="N7" s="38"/>
      <c r="O7" s="38"/>
      <c r="P7" s="38"/>
      <c r="Q7" s="38"/>
      <c r="R7" s="38"/>
    </row>
    <row r="8" spans="1:18" ht="12.75">
      <c r="A8" s="112" t="s">
        <v>5713</v>
      </c>
      <c r="B8" s="38"/>
      <c r="C8" s="38"/>
      <c r="D8" s="38"/>
      <c r="E8" s="38"/>
      <c r="F8" s="38"/>
      <c r="G8" s="38"/>
      <c r="H8" s="38"/>
      <c r="I8" s="38"/>
      <c r="J8" s="38"/>
      <c r="K8" s="38"/>
      <c r="L8" s="38"/>
      <c r="M8" s="38"/>
      <c r="N8" s="38"/>
      <c r="O8" s="38"/>
      <c r="P8" s="38"/>
      <c r="Q8" s="38"/>
      <c r="R8" s="38"/>
    </row>
    <row r="9" spans="1:18" s="91" customFormat="1" ht="12.75">
      <c r="A9" s="87" t="s">
        <v>1582</v>
      </c>
      <c r="B9" s="88"/>
      <c r="C9" s="88"/>
      <c r="D9" s="88"/>
      <c r="E9" s="88"/>
      <c r="F9" s="88"/>
      <c r="G9" s="88"/>
      <c r="H9" s="88"/>
      <c r="I9" s="88"/>
      <c r="J9" s="88"/>
      <c r="K9" s="260"/>
      <c r="L9" s="260"/>
      <c r="M9" s="88"/>
      <c r="N9" s="89"/>
      <c r="O9" s="88"/>
      <c r="P9" s="88"/>
      <c r="Q9" s="90"/>
      <c r="R9" s="90"/>
    </row>
    <row r="10" spans="1:18" ht="12.75">
      <c r="A10" s="86"/>
      <c r="B10" s="38"/>
      <c r="C10" s="38"/>
      <c r="D10" s="38"/>
      <c r="E10" s="38"/>
      <c r="F10" s="38"/>
      <c r="G10" s="38"/>
      <c r="H10" s="38"/>
      <c r="I10" s="38"/>
      <c r="J10" s="38"/>
      <c r="K10" s="86"/>
      <c r="L10" s="38"/>
      <c r="M10" s="38"/>
      <c r="N10" s="38"/>
      <c r="O10" s="38"/>
      <c r="P10" s="38"/>
      <c r="Q10" s="38"/>
      <c r="R10" s="38"/>
    </row>
    <row r="11" spans="1:18" ht="12.75">
      <c r="A11" s="92" t="s">
        <v>1583</v>
      </c>
      <c r="B11" s="93" t="s">
        <v>5698</v>
      </c>
      <c r="C11" s="38"/>
      <c r="D11" s="38"/>
      <c r="E11" s="38"/>
      <c r="F11" s="38"/>
      <c r="G11" s="38"/>
      <c r="H11" s="38"/>
      <c r="I11" s="38"/>
      <c r="J11" s="38"/>
      <c r="K11" s="86"/>
      <c r="L11" s="38"/>
      <c r="M11" s="38"/>
      <c r="N11" s="38"/>
      <c r="O11" s="38"/>
      <c r="P11" s="38"/>
      <c r="Q11" s="38"/>
      <c r="R11" s="38"/>
    </row>
    <row r="12" spans="1:18" ht="12.75">
      <c r="A12" s="92" t="s">
        <v>1584</v>
      </c>
      <c r="B12" s="38" t="s">
        <v>967</v>
      </c>
      <c r="C12" s="38"/>
      <c r="D12" s="38"/>
      <c r="E12" s="38"/>
      <c r="F12" s="38"/>
      <c r="G12" s="38"/>
      <c r="H12" s="38"/>
      <c r="I12" s="38"/>
      <c r="J12" s="38"/>
      <c r="K12" s="86"/>
      <c r="L12" s="38"/>
      <c r="M12" s="38"/>
      <c r="N12" s="38"/>
      <c r="O12" s="38"/>
      <c r="P12" s="38"/>
      <c r="Q12" s="38"/>
      <c r="R12" s="38"/>
    </row>
    <row r="13" spans="1:18" ht="12.75">
      <c r="A13" s="92" t="s">
        <v>1586</v>
      </c>
      <c r="B13" s="38" t="s">
        <v>1585</v>
      </c>
      <c r="C13" s="38"/>
      <c r="D13" s="38"/>
      <c r="E13" s="38"/>
      <c r="F13" s="38"/>
      <c r="G13" s="38"/>
      <c r="H13" s="38"/>
      <c r="I13" s="38"/>
      <c r="J13" s="38"/>
      <c r="K13" s="38"/>
      <c r="L13" s="38"/>
      <c r="M13" s="38"/>
      <c r="N13" s="38"/>
      <c r="O13" s="38"/>
      <c r="P13" s="38"/>
      <c r="Q13" s="38"/>
      <c r="R13" s="38"/>
    </row>
    <row r="14" spans="1:18" ht="12.75">
      <c r="A14" s="92" t="s">
        <v>2898</v>
      </c>
      <c r="B14" s="38" t="s">
        <v>5699</v>
      </c>
      <c r="C14" s="38"/>
      <c r="D14" s="38"/>
      <c r="E14" s="38"/>
      <c r="F14" s="38"/>
      <c r="G14" s="38"/>
      <c r="H14" s="93"/>
      <c r="I14" s="38"/>
      <c r="J14" s="38"/>
      <c r="K14" s="38"/>
      <c r="L14" s="38"/>
      <c r="M14" s="38"/>
      <c r="N14" s="38"/>
      <c r="O14" s="38"/>
      <c r="P14" s="38"/>
      <c r="Q14" s="38"/>
      <c r="R14" s="38"/>
    </row>
    <row r="15" spans="1:18" ht="12.75">
      <c r="A15" s="92"/>
      <c r="B15" s="38"/>
      <c r="C15" s="38" t="s">
        <v>5711</v>
      </c>
      <c r="D15" s="38"/>
      <c r="E15" s="38"/>
      <c r="F15" s="38"/>
      <c r="G15" s="38"/>
      <c r="H15" s="93"/>
      <c r="I15" s="38"/>
      <c r="J15" s="38"/>
      <c r="K15" s="38"/>
      <c r="L15" s="38"/>
      <c r="M15" s="38"/>
      <c r="N15" s="38"/>
      <c r="O15" s="38"/>
      <c r="P15" s="38"/>
      <c r="Q15" s="38"/>
      <c r="R15" s="38"/>
    </row>
    <row r="16" spans="1:18" ht="12.75">
      <c r="A16" s="92" t="s">
        <v>2899</v>
      </c>
      <c r="B16" s="112" t="s">
        <v>13626</v>
      </c>
      <c r="C16" s="38"/>
      <c r="D16" s="38"/>
      <c r="E16" s="38"/>
      <c r="F16" s="38"/>
      <c r="G16" s="38"/>
      <c r="H16" s="93"/>
      <c r="I16" s="38"/>
      <c r="J16" s="38"/>
      <c r="K16" s="38"/>
      <c r="L16" s="38"/>
      <c r="M16" s="38"/>
      <c r="N16" s="38"/>
      <c r="O16" s="38"/>
      <c r="P16" s="38"/>
      <c r="Q16" s="38"/>
      <c r="R16" s="38"/>
    </row>
    <row r="17" spans="1:18" ht="12.75">
      <c r="A17" s="92" t="s">
        <v>2901</v>
      </c>
      <c r="B17" s="38" t="s">
        <v>5700</v>
      </c>
      <c r="C17" s="38"/>
      <c r="D17" s="38"/>
      <c r="E17" s="38"/>
      <c r="F17" s="38"/>
      <c r="G17" s="38"/>
      <c r="H17" s="38"/>
      <c r="I17" s="38"/>
      <c r="J17" s="38"/>
      <c r="K17" s="38"/>
      <c r="L17" s="38"/>
      <c r="M17" s="38"/>
      <c r="N17" s="38"/>
      <c r="O17" s="38"/>
      <c r="P17" s="38"/>
      <c r="Q17" s="38"/>
      <c r="R17" s="38"/>
    </row>
    <row r="18" spans="1:18" ht="12.75">
      <c r="A18" s="92"/>
      <c r="B18" s="38"/>
      <c r="C18" s="256" t="s">
        <v>13627</v>
      </c>
      <c r="D18" s="38"/>
      <c r="E18" s="38"/>
      <c r="F18" s="38"/>
      <c r="G18" s="38"/>
      <c r="H18" s="38"/>
      <c r="I18" s="38"/>
      <c r="J18" s="38"/>
      <c r="K18" s="38"/>
      <c r="L18" s="38"/>
      <c r="M18" s="38"/>
      <c r="N18" s="38"/>
      <c r="O18" s="38"/>
      <c r="P18" s="38"/>
      <c r="Q18" s="38"/>
      <c r="R18" s="38"/>
    </row>
    <row r="19" spans="1:18" ht="12.75">
      <c r="A19" s="92"/>
      <c r="B19" s="38"/>
      <c r="C19" s="38" t="s">
        <v>2900</v>
      </c>
      <c r="D19" s="38"/>
      <c r="E19" s="38"/>
      <c r="F19" s="38"/>
      <c r="G19" s="38"/>
      <c r="H19" s="38"/>
      <c r="I19" s="38"/>
      <c r="J19" s="38"/>
      <c r="K19" s="38"/>
      <c r="L19" s="38"/>
      <c r="M19" s="38"/>
      <c r="N19" s="38"/>
      <c r="O19" s="38"/>
      <c r="P19" s="38"/>
      <c r="Q19" s="38"/>
      <c r="R19" s="38"/>
    </row>
    <row r="20" spans="1:18" ht="12.75">
      <c r="A20" s="92"/>
      <c r="B20" s="38"/>
      <c r="C20" s="90" t="s">
        <v>13628</v>
      </c>
      <c r="D20" s="38"/>
      <c r="E20" s="38"/>
      <c r="F20" s="38"/>
      <c r="G20" s="38"/>
      <c r="H20" s="38"/>
      <c r="I20" s="38"/>
      <c r="J20" s="38"/>
      <c r="K20" s="38"/>
      <c r="L20" s="38"/>
      <c r="M20" s="38"/>
      <c r="N20" s="38"/>
      <c r="O20" s="38"/>
      <c r="P20" s="38"/>
      <c r="Q20" s="38"/>
      <c r="R20" s="38"/>
    </row>
    <row r="21" spans="1:18" ht="12.75">
      <c r="A21" s="92"/>
      <c r="B21" s="38"/>
      <c r="C21" s="38" t="s">
        <v>9446</v>
      </c>
      <c r="D21" s="38"/>
      <c r="E21" s="38"/>
      <c r="F21" s="38"/>
      <c r="G21" s="38"/>
      <c r="H21" s="38"/>
      <c r="I21" s="38"/>
      <c r="J21" s="38"/>
      <c r="K21" s="38"/>
      <c r="L21" s="38"/>
      <c r="M21" s="38"/>
      <c r="N21" s="38"/>
      <c r="O21" s="38"/>
      <c r="P21" s="38"/>
      <c r="Q21" s="38"/>
      <c r="R21" s="38"/>
    </row>
    <row r="22" spans="1:18" ht="12.75">
      <c r="A22" s="92" t="s">
        <v>2903</v>
      </c>
      <c r="B22" s="38" t="s">
        <v>2902</v>
      </c>
      <c r="C22" s="38"/>
      <c r="D22" s="38"/>
      <c r="E22" s="38"/>
      <c r="F22" s="38"/>
      <c r="G22" s="38"/>
      <c r="H22" s="38"/>
      <c r="I22" s="38"/>
      <c r="J22" s="38"/>
      <c r="K22" s="38"/>
      <c r="L22" s="38"/>
      <c r="M22" s="38"/>
      <c r="N22" s="38"/>
      <c r="O22" s="38"/>
      <c r="P22" s="38"/>
      <c r="Q22" s="38"/>
      <c r="R22" s="38"/>
    </row>
    <row r="23" spans="1:18" ht="12.75">
      <c r="A23" s="92" t="s">
        <v>2904</v>
      </c>
      <c r="B23" s="93" t="s">
        <v>5701</v>
      </c>
      <c r="C23" s="38"/>
      <c r="D23" s="38"/>
      <c r="E23" s="38"/>
      <c r="F23" s="38"/>
      <c r="G23" s="38"/>
      <c r="H23" s="38"/>
      <c r="I23" s="38"/>
      <c r="J23" s="38"/>
      <c r="K23" s="38"/>
      <c r="L23" s="38"/>
      <c r="M23" s="38"/>
      <c r="N23" s="38"/>
      <c r="O23" s="38"/>
      <c r="P23" s="38"/>
      <c r="Q23" s="38"/>
      <c r="R23" s="38"/>
    </row>
    <row r="24" spans="1:18" ht="12.75">
      <c r="A24" s="92" t="s">
        <v>5832</v>
      </c>
      <c r="B24" s="38" t="s">
        <v>2706</v>
      </c>
      <c r="C24" s="38"/>
      <c r="D24" s="38"/>
      <c r="E24" s="38"/>
      <c r="F24" s="38"/>
      <c r="G24" s="38"/>
      <c r="H24" s="38"/>
      <c r="I24" s="38"/>
      <c r="J24" s="38"/>
      <c r="K24" s="38"/>
      <c r="L24" s="38"/>
      <c r="M24" s="38"/>
      <c r="N24" s="38"/>
      <c r="O24" s="38"/>
      <c r="P24" s="38"/>
      <c r="Q24" s="38"/>
      <c r="R24" s="38"/>
    </row>
    <row r="25" spans="1:18" ht="12.75">
      <c r="A25" s="92"/>
      <c r="B25" s="38" t="s">
        <v>5838</v>
      </c>
      <c r="C25" s="38"/>
      <c r="D25" s="38"/>
      <c r="E25" s="38"/>
      <c r="F25" s="93"/>
      <c r="G25" s="38"/>
      <c r="H25" s="38"/>
      <c r="I25" s="38"/>
      <c r="J25" s="38"/>
      <c r="K25" s="38"/>
      <c r="L25" s="38"/>
      <c r="M25" s="38"/>
      <c r="N25" s="38"/>
      <c r="O25" s="38"/>
      <c r="P25" s="38"/>
      <c r="Q25" s="38"/>
      <c r="R25" s="38"/>
    </row>
    <row r="26" spans="1:18" ht="12.75">
      <c r="A26" s="92" t="s">
        <v>5833</v>
      </c>
      <c r="B26" s="90" t="s">
        <v>13630</v>
      </c>
      <c r="C26" s="38"/>
      <c r="D26" s="38"/>
      <c r="E26" s="38"/>
      <c r="F26" s="38"/>
      <c r="G26" s="38"/>
      <c r="H26" s="38"/>
      <c r="I26" s="38"/>
      <c r="J26" s="38"/>
      <c r="K26" s="38"/>
      <c r="L26" s="38"/>
      <c r="M26" s="38"/>
      <c r="N26" s="38"/>
      <c r="O26" s="38"/>
      <c r="P26" s="38"/>
      <c r="Q26" s="38"/>
      <c r="R26" s="38"/>
    </row>
    <row r="27" spans="1:18" ht="12.75">
      <c r="A27" s="92"/>
      <c r="B27" s="83" t="s">
        <v>5772</v>
      </c>
      <c r="C27" s="38"/>
      <c r="D27" s="38"/>
      <c r="E27" s="38"/>
      <c r="F27" s="38"/>
      <c r="G27" s="38"/>
      <c r="H27" s="38"/>
      <c r="I27" s="38"/>
      <c r="J27" s="93"/>
      <c r="K27" s="38"/>
      <c r="L27" s="38"/>
      <c r="M27" s="38"/>
      <c r="N27" s="38"/>
      <c r="O27" s="38"/>
      <c r="P27" s="38"/>
      <c r="Q27" s="38"/>
      <c r="R27" s="38"/>
    </row>
    <row r="28" spans="1:18" ht="12.75">
      <c r="A28" s="38"/>
      <c r="B28" s="38"/>
      <c r="C28" s="38"/>
      <c r="D28" s="38"/>
      <c r="E28" s="38"/>
      <c r="F28" s="38"/>
      <c r="G28" s="38"/>
      <c r="H28" s="38"/>
      <c r="I28" s="38"/>
      <c r="J28" s="38"/>
      <c r="K28" s="38"/>
      <c r="L28" s="38"/>
      <c r="M28" s="38"/>
      <c r="N28" s="38"/>
      <c r="O28" s="38"/>
      <c r="P28" s="38"/>
      <c r="Q28" s="38"/>
      <c r="R28" s="38"/>
    </row>
    <row r="29" spans="1:18" ht="12.75">
      <c r="A29" s="38"/>
      <c r="B29" s="38"/>
      <c r="C29" s="38"/>
      <c r="D29" s="38"/>
      <c r="E29" s="38"/>
      <c r="F29" s="38"/>
      <c r="G29" s="38"/>
      <c r="H29" s="38"/>
      <c r="I29" s="38"/>
      <c r="J29" s="38"/>
      <c r="K29" s="38"/>
      <c r="L29" s="38"/>
      <c r="M29" s="38"/>
      <c r="N29" s="38"/>
      <c r="O29" s="38"/>
      <c r="P29" s="38"/>
      <c r="Q29" s="38"/>
      <c r="R29" s="38"/>
    </row>
    <row r="30" spans="1:18" ht="12.75">
      <c r="A30" s="87" t="s">
        <v>960</v>
      </c>
      <c r="B30" s="88"/>
      <c r="C30" s="88"/>
      <c r="D30" s="88"/>
      <c r="E30" s="88"/>
      <c r="F30" s="88"/>
      <c r="G30" s="88"/>
      <c r="H30" s="88"/>
      <c r="I30" s="88"/>
      <c r="J30" s="88"/>
      <c r="K30" s="88"/>
      <c r="L30" s="88"/>
      <c r="M30" s="88"/>
      <c r="N30" s="88"/>
      <c r="O30" s="88"/>
      <c r="P30" s="88"/>
      <c r="Q30" s="38"/>
      <c r="R30" s="38"/>
    </row>
    <row r="31" spans="1:18" ht="12.75">
      <c r="A31" s="94"/>
      <c r="B31" s="95"/>
      <c r="C31" s="95"/>
      <c r="D31" s="95"/>
      <c r="E31" s="95"/>
      <c r="F31" s="95"/>
      <c r="G31" s="95"/>
      <c r="H31" s="95"/>
      <c r="I31" s="95"/>
      <c r="J31" s="95"/>
      <c r="K31" s="95"/>
      <c r="L31" s="95"/>
      <c r="M31" s="95"/>
      <c r="N31" s="95"/>
      <c r="O31" s="95"/>
      <c r="P31" s="95"/>
      <c r="Q31" s="38"/>
      <c r="R31" s="38"/>
    </row>
    <row r="32" spans="1:17" ht="12.75">
      <c r="A32" s="92">
        <v>1</v>
      </c>
      <c r="B32" s="38" t="s">
        <v>1758</v>
      </c>
      <c r="C32" s="38"/>
      <c r="D32" s="38"/>
      <c r="E32" s="38"/>
      <c r="F32" s="38"/>
      <c r="G32" s="38"/>
      <c r="H32" s="38"/>
      <c r="I32" s="38"/>
      <c r="J32" s="38"/>
      <c r="K32" s="38"/>
      <c r="L32" s="38"/>
      <c r="M32" s="38"/>
      <c r="N32" s="38"/>
      <c r="O32" s="38"/>
      <c r="P32" s="38"/>
      <c r="Q32" s="38"/>
    </row>
    <row r="33" spans="1:17" ht="12.75">
      <c r="A33" s="92"/>
      <c r="B33" s="38"/>
      <c r="C33" s="38" t="s">
        <v>959</v>
      </c>
      <c r="D33" s="38"/>
      <c r="E33" s="38"/>
      <c r="F33" s="38"/>
      <c r="G33" s="38"/>
      <c r="H33" s="38"/>
      <c r="I33" s="38"/>
      <c r="J33" s="38"/>
      <c r="K33" s="38"/>
      <c r="L33" s="38"/>
      <c r="M33" s="38"/>
      <c r="N33" s="38"/>
      <c r="O33" s="38"/>
      <c r="P33" s="38"/>
      <c r="Q33" s="38"/>
    </row>
    <row r="34" spans="1:18" ht="12.75">
      <c r="A34" s="92">
        <v>2</v>
      </c>
      <c r="B34" s="90" t="s">
        <v>1759</v>
      </c>
      <c r="D34" s="38"/>
      <c r="E34" s="38"/>
      <c r="F34" s="38"/>
      <c r="G34" s="38"/>
      <c r="H34" s="38"/>
      <c r="I34" s="38"/>
      <c r="J34" s="38"/>
      <c r="K34" s="93" t="s">
        <v>2707</v>
      </c>
      <c r="L34" s="38"/>
      <c r="M34" s="38"/>
      <c r="N34" s="38"/>
      <c r="O34" s="38"/>
      <c r="P34" s="38"/>
      <c r="Q34" s="38"/>
      <c r="R34" s="38"/>
    </row>
    <row r="35" spans="1:18" ht="12.75">
      <c r="A35" s="92"/>
      <c r="B35" s="92"/>
      <c r="C35" s="246" t="s">
        <v>2671</v>
      </c>
      <c r="D35" s="38"/>
      <c r="E35" s="38"/>
      <c r="F35" s="38"/>
      <c r="G35" s="38"/>
      <c r="H35" s="38"/>
      <c r="I35" s="38"/>
      <c r="J35" s="38"/>
      <c r="K35" s="93"/>
      <c r="L35" s="38"/>
      <c r="M35" s="38"/>
      <c r="N35" s="38"/>
      <c r="O35" s="38"/>
      <c r="P35" s="38"/>
      <c r="Q35" s="38"/>
      <c r="R35" s="38"/>
    </row>
    <row r="36" spans="1:18" ht="12.75">
      <c r="A36" s="92"/>
      <c r="B36" s="92"/>
      <c r="C36" s="246" t="s">
        <v>2667</v>
      </c>
      <c r="D36" s="38"/>
      <c r="E36" s="38"/>
      <c r="F36" s="38"/>
      <c r="G36" s="38"/>
      <c r="H36" s="38"/>
      <c r="I36" s="38"/>
      <c r="J36" s="38"/>
      <c r="K36" s="93"/>
      <c r="L36" s="38"/>
      <c r="M36" s="38"/>
      <c r="N36" s="38"/>
      <c r="O36" s="38"/>
      <c r="P36" s="38"/>
      <c r="Q36" s="38"/>
      <c r="R36" s="38"/>
    </row>
    <row r="37" spans="1:18" ht="12.75">
      <c r="A37" s="92"/>
      <c r="B37" s="92"/>
      <c r="C37" s="246" t="s">
        <v>2660</v>
      </c>
      <c r="D37" s="38"/>
      <c r="E37" s="38"/>
      <c r="F37" s="38"/>
      <c r="G37" s="38"/>
      <c r="H37" s="38"/>
      <c r="I37" s="38"/>
      <c r="J37" s="38"/>
      <c r="K37" s="93"/>
      <c r="L37" s="38"/>
      <c r="M37" s="38"/>
      <c r="N37" s="38"/>
      <c r="O37" s="38"/>
      <c r="P37" s="38"/>
      <c r="Q37" s="38"/>
      <c r="R37" s="38"/>
    </row>
    <row r="38" spans="1:17" ht="12.75">
      <c r="A38" s="92">
        <v>3</v>
      </c>
      <c r="B38" s="38" t="s">
        <v>5646</v>
      </c>
      <c r="C38" s="38"/>
      <c r="D38" s="38"/>
      <c r="E38" s="38"/>
      <c r="F38" s="38"/>
      <c r="G38" s="38"/>
      <c r="H38" s="38"/>
      <c r="I38" s="38"/>
      <c r="J38" s="38"/>
      <c r="K38" s="38"/>
      <c r="L38" s="38"/>
      <c r="M38" s="38"/>
      <c r="N38" s="38"/>
      <c r="O38" s="38"/>
      <c r="P38" s="38"/>
      <c r="Q38" s="38"/>
    </row>
    <row r="39" spans="1:17" ht="12.75">
      <c r="A39" s="92">
        <v>4</v>
      </c>
      <c r="B39" s="83" t="s">
        <v>2635</v>
      </c>
      <c r="C39" s="38"/>
      <c r="D39" s="38"/>
      <c r="E39" s="38"/>
      <c r="F39" s="38"/>
      <c r="G39" s="38"/>
      <c r="H39" s="38"/>
      <c r="I39" s="38"/>
      <c r="J39" s="38"/>
      <c r="K39" s="38"/>
      <c r="L39" s="38"/>
      <c r="M39" s="38"/>
      <c r="N39" s="38"/>
      <c r="O39" s="38"/>
      <c r="P39" s="38"/>
      <c r="Q39" s="38"/>
    </row>
    <row r="40" spans="1:17" ht="12.75">
      <c r="A40" s="92"/>
      <c r="B40" s="83"/>
      <c r="C40" s="38" t="s">
        <v>5650</v>
      </c>
      <c r="D40" s="38"/>
      <c r="E40" s="38"/>
      <c r="F40" s="38"/>
      <c r="G40" s="38"/>
      <c r="H40" s="38"/>
      <c r="I40" s="38"/>
      <c r="J40" s="38"/>
      <c r="K40" s="38"/>
      <c r="L40" s="38"/>
      <c r="M40" s="38"/>
      <c r="N40" s="38"/>
      <c r="O40" s="38"/>
      <c r="P40" s="38"/>
      <c r="Q40" s="38"/>
    </row>
    <row r="41" spans="1:17" ht="12.75">
      <c r="A41" s="92"/>
      <c r="B41" s="83"/>
      <c r="C41" s="38" t="s">
        <v>5651</v>
      </c>
      <c r="D41" s="38"/>
      <c r="E41" s="38"/>
      <c r="F41" s="38"/>
      <c r="G41" s="38"/>
      <c r="H41" s="38"/>
      <c r="I41" s="38"/>
      <c r="J41" s="38"/>
      <c r="K41" s="38"/>
      <c r="L41" s="38"/>
      <c r="M41" s="38"/>
      <c r="N41" s="38"/>
      <c r="O41" s="38"/>
      <c r="P41" s="38"/>
      <c r="Q41" s="38"/>
    </row>
    <row r="42" spans="1:17" ht="12.75">
      <c r="A42" s="92"/>
      <c r="B42" s="83"/>
      <c r="C42" s="111" t="s">
        <v>5652</v>
      </c>
      <c r="D42" s="38"/>
      <c r="E42" s="38"/>
      <c r="F42" s="38"/>
      <c r="G42" s="38"/>
      <c r="H42" s="38"/>
      <c r="I42" s="38"/>
      <c r="J42" s="38"/>
      <c r="K42" s="38"/>
      <c r="L42" s="38"/>
      <c r="M42" s="38"/>
      <c r="N42" s="38"/>
      <c r="O42" s="38"/>
      <c r="P42" s="38"/>
      <c r="Q42" s="38"/>
    </row>
    <row r="43" spans="1:17" ht="12.75">
      <c r="A43" s="92"/>
      <c r="B43" s="83"/>
      <c r="C43" s="111" t="s">
        <v>5653</v>
      </c>
      <c r="D43" s="38"/>
      <c r="E43" s="38"/>
      <c r="F43" s="38"/>
      <c r="G43" s="38"/>
      <c r="H43" s="38"/>
      <c r="I43" s="38"/>
      <c r="J43" s="38"/>
      <c r="K43" s="38"/>
      <c r="L43" s="38"/>
      <c r="M43" s="38"/>
      <c r="N43" s="38"/>
      <c r="O43" s="38"/>
      <c r="P43" s="38"/>
      <c r="Q43" s="38"/>
    </row>
    <row r="44" spans="1:17" ht="12.75">
      <c r="A44" s="92"/>
      <c r="B44" s="83" t="s">
        <v>5693</v>
      </c>
      <c r="C44" s="111"/>
      <c r="D44" s="38"/>
      <c r="E44" s="38"/>
      <c r="F44" s="38"/>
      <c r="G44" s="38"/>
      <c r="H44" s="38"/>
      <c r="I44" s="38"/>
      <c r="J44" s="38"/>
      <c r="K44" s="38"/>
      <c r="L44" s="38"/>
      <c r="M44" s="38"/>
      <c r="N44" s="38"/>
      <c r="O44" s="38"/>
      <c r="P44" s="38"/>
      <c r="Q44" s="38"/>
    </row>
    <row r="45" spans="1:17" ht="12.75">
      <c r="A45" s="92"/>
      <c r="B45" s="83"/>
      <c r="C45" s="111" t="s">
        <v>5694</v>
      </c>
      <c r="D45" s="38"/>
      <c r="E45" s="38"/>
      <c r="F45" s="38"/>
      <c r="G45" s="38"/>
      <c r="H45" s="38"/>
      <c r="I45" s="38"/>
      <c r="J45" s="38"/>
      <c r="K45" s="38"/>
      <c r="L45" s="38"/>
      <c r="M45" s="38"/>
      <c r="N45" s="38"/>
      <c r="O45" s="38"/>
      <c r="P45" s="38"/>
      <c r="Q45" s="38"/>
    </row>
    <row r="46" spans="1:17" ht="12.75">
      <c r="A46" s="92">
        <v>5</v>
      </c>
      <c r="B46" s="38" t="s">
        <v>5695</v>
      </c>
      <c r="C46" s="38"/>
      <c r="D46" s="38"/>
      <c r="E46" s="38"/>
      <c r="F46" s="38"/>
      <c r="G46" s="38"/>
      <c r="H46" s="38"/>
      <c r="I46" s="38"/>
      <c r="J46" s="38"/>
      <c r="K46" s="38"/>
      <c r="L46" s="38"/>
      <c r="M46" s="38"/>
      <c r="N46" s="38"/>
      <c r="O46" s="38"/>
      <c r="P46" s="38"/>
      <c r="Q46" s="38"/>
    </row>
    <row r="47" spans="1:17" ht="12.75">
      <c r="A47" s="92">
        <v>6</v>
      </c>
      <c r="B47" s="38" t="s">
        <v>2637</v>
      </c>
      <c r="C47" s="38"/>
      <c r="D47" s="38"/>
      <c r="E47" s="38"/>
      <c r="F47" s="38"/>
      <c r="G47" s="38"/>
      <c r="H47" s="38"/>
      <c r="I47" s="38"/>
      <c r="J47" s="38"/>
      <c r="K47" s="38"/>
      <c r="L47" s="38"/>
      <c r="M47" s="38"/>
      <c r="N47" s="38"/>
      <c r="O47" s="38"/>
      <c r="P47" s="38"/>
      <c r="Q47" s="38"/>
    </row>
    <row r="48" spans="1:17" ht="12.75">
      <c r="A48" s="92"/>
      <c r="B48" s="38" t="s">
        <v>2638</v>
      </c>
      <c r="C48" s="38"/>
      <c r="D48" s="38"/>
      <c r="E48" s="38"/>
      <c r="F48" s="38"/>
      <c r="G48" s="38"/>
      <c r="H48" s="38"/>
      <c r="I48" s="38"/>
      <c r="J48" s="38"/>
      <c r="K48" s="38"/>
      <c r="L48" s="38"/>
      <c r="M48" s="38"/>
      <c r="N48" s="38"/>
      <c r="O48" s="38"/>
      <c r="P48" s="38"/>
      <c r="Q48" s="38"/>
    </row>
    <row r="49" spans="1:17" ht="12.75">
      <c r="A49" s="92"/>
      <c r="B49" s="38" t="s">
        <v>2708</v>
      </c>
      <c r="C49" s="38"/>
      <c r="D49" s="38"/>
      <c r="E49" s="38"/>
      <c r="F49" s="38"/>
      <c r="G49" s="38"/>
      <c r="H49" s="38"/>
      <c r="I49" s="38"/>
      <c r="J49" s="38"/>
      <c r="K49" s="38"/>
      <c r="L49" s="38"/>
      <c r="M49" s="38"/>
      <c r="N49" s="38"/>
      <c r="O49" s="38"/>
      <c r="P49" s="38"/>
      <c r="Q49" s="38"/>
    </row>
    <row r="50" spans="1:17" ht="12.75">
      <c r="A50" s="92"/>
      <c r="B50" s="38" t="s">
        <v>961</v>
      </c>
      <c r="C50" s="38"/>
      <c r="D50" s="38"/>
      <c r="E50" s="38"/>
      <c r="F50" s="38"/>
      <c r="G50" s="38"/>
      <c r="H50" s="38"/>
      <c r="I50" s="38"/>
      <c r="J50" s="38"/>
      <c r="K50" s="38"/>
      <c r="L50" s="38"/>
      <c r="M50" s="38"/>
      <c r="N50" s="38"/>
      <c r="O50" s="38"/>
      <c r="P50" s="38"/>
      <c r="Q50" s="38"/>
    </row>
    <row r="51" spans="1:17" ht="12.75">
      <c r="A51" s="92">
        <v>7</v>
      </c>
      <c r="B51" s="38" t="s">
        <v>2702</v>
      </c>
      <c r="C51" s="38"/>
      <c r="D51" s="38"/>
      <c r="E51" s="38"/>
      <c r="F51" s="38"/>
      <c r="G51" s="38"/>
      <c r="H51" s="38"/>
      <c r="I51" s="38"/>
      <c r="J51" s="38"/>
      <c r="K51" s="38"/>
      <c r="L51" s="38"/>
      <c r="M51" s="38"/>
      <c r="N51" s="38"/>
      <c r="O51" s="38"/>
      <c r="P51" s="38"/>
      <c r="Q51" s="38"/>
    </row>
    <row r="52" spans="1:18" ht="12.75">
      <c r="A52" s="38"/>
      <c r="B52" s="92"/>
      <c r="C52" s="93" t="s">
        <v>2703</v>
      </c>
      <c r="D52" s="38"/>
      <c r="E52" s="38"/>
      <c r="F52" s="38"/>
      <c r="G52" s="38"/>
      <c r="H52" s="38"/>
      <c r="I52" s="38"/>
      <c r="J52" s="38"/>
      <c r="K52" s="38"/>
      <c r="L52" s="38"/>
      <c r="M52" s="38"/>
      <c r="N52" s="38"/>
      <c r="O52" s="38"/>
      <c r="P52" s="38"/>
      <c r="Q52" s="38"/>
      <c r="R52" s="38"/>
    </row>
    <row r="53" spans="1:17" ht="12.75">
      <c r="A53" s="92">
        <v>8</v>
      </c>
      <c r="B53" s="38" t="s">
        <v>911</v>
      </c>
      <c r="C53" s="38"/>
      <c r="D53" s="38"/>
      <c r="E53" s="38"/>
      <c r="F53" s="38"/>
      <c r="G53" s="38"/>
      <c r="H53" s="38"/>
      <c r="I53" s="38"/>
      <c r="J53" s="38"/>
      <c r="K53" s="38"/>
      <c r="L53" s="38"/>
      <c r="M53" s="38"/>
      <c r="N53" s="38"/>
      <c r="O53" s="38"/>
      <c r="P53" s="38"/>
      <c r="Q53" s="38"/>
    </row>
    <row r="54" spans="1:17" ht="12.75">
      <c r="A54" s="92"/>
      <c r="B54" s="38" t="s">
        <v>2704</v>
      </c>
      <c r="C54" s="38"/>
      <c r="D54" s="38"/>
      <c r="E54" s="38"/>
      <c r="F54" s="38"/>
      <c r="G54" s="38"/>
      <c r="H54" s="38"/>
      <c r="I54" s="38"/>
      <c r="J54" s="38"/>
      <c r="K54" s="38"/>
      <c r="L54" s="38"/>
      <c r="M54" s="38"/>
      <c r="N54" s="38"/>
      <c r="O54" s="38"/>
      <c r="P54" s="38"/>
      <c r="Q54" s="38"/>
    </row>
    <row r="55" spans="1:17" ht="12.75">
      <c r="A55" s="92">
        <v>9</v>
      </c>
      <c r="B55" s="38" t="s">
        <v>2705</v>
      </c>
      <c r="C55" s="38"/>
      <c r="D55" s="38"/>
      <c r="E55" s="38"/>
      <c r="F55" s="38"/>
      <c r="G55" s="38"/>
      <c r="H55" s="38"/>
      <c r="I55" s="38"/>
      <c r="J55" s="38"/>
      <c r="K55" s="38"/>
      <c r="L55" s="38"/>
      <c r="M55" s="38"/>
      <c r="N55" s="38"/>
      <c r="O55" s="38"/>
      <c r="P55" s="38"/>
      <c r="Q55" s="38"/>
    </row>
    <row r="56" spans="1:17" ht="12.75">
      <c r="A56" s="92">
        <v>10</v>
      </c>
      <c r="B56" s="38" t="s">
        <v>2662</v>
      </c>
      <c r="C56" s="38"/>
      <c r="D56" s="38"/>
      <c r="E56" s="38"/>
      <c r="F56" s="38"/>
      <c r="G56" s="38"/>
      <c r="H56" s="38"/>
      <c r="I56" s="38"/>
      <c r="J56" s="38"/>
      <c r="K56" s="38"/>
      <c r="L56" s="38"/>
      <c r="M56" s="38"/>
      <c r="N56" s="38"/>
      <c r="O56" s="38"/>
      <c r="P56" s="38"/>
      <c r="Q56" s="38"/>
    </row>
    <row r="57" spans="1:17" ht="12.75">
      <c r="A57" s="92"/>
      <c r="B57" s="38"/>
      <c r="C57" s="93" t="s">
        <v>2663</v>
      </c>
      <c r="D57" s="38"/>
      <c r="E57" s="38"/>
      <c r="F57" s="38"/>
      <c r="G57" s="38"/>
      <c r="H57" s="38"/>
      <c r="I57" s="38"/>
      <c r="J57" s="38"/>
      <c r="K57" s="38"/>
      <c r="L57" s="38"/>
      <c r="M57" s="38"/>
      <c r="N57" s="38"/>
      <c r="O57" s="38"/>
      <c r="P57" s="38"/>
      <c r="Q57" s="38"/>
    </row>
    <row r="58" spans="1:17" ht="12.75">
      <c r="A58" s="92"/>
      <c r="B58" s="38"/>
      <c r="C58" s="93" t="s">
        <v>2664</v>
      </c>
      <c r="D58" s="38"/>
      <c r="E58" s="38"/>
      <c r="F58" s="38"/>
      <c r="G58" s="38"/>
      <c r="H58" s="38"/>
      <c r="I58" s="38"/>
      <c r="J58" s="38"/>
      <c r="K58" s="38"/>
      <c r="L58" s="38"/>
      <c r="M58" s="38"/>
      <c r="N58" s="38"/>
      <c r="O58" s="38"/>
      <c r="P58" s="38"/>
      <c r="Q58" s="38"/>
    </row>
    <row r="59" spans="1:17" ht="12.75">
      <c r="A59" s="92"/>
      <c r="B59" s="38"/>
      <c r="C59" s="93" t="s">
        <v>2669</v>
      </c>
      <c r="D59" s="38"/>
      <c r="E59" s="38"/>
      <c r="F59" s="38"/>
      <c r="G59" s="38"/>
      <c r="H59" s="38"/>
      <c r="I59" s="38"/>
      <c r="J59" s="38"/>
      <c r="K59" s="38"/>
      <c r="L59" s="38"/>
      <c r="M59" s="38"/>
      <c r="N59" s="38"/>
      <c r="O59" s="38"/>
      <c r="P59" s="38"/>
      <c r="Q59" s="38"/>
    </row>
    <row r="60" spans="1:17" ht="12.75">
      <c r="A60" s="92"/>
      <c r="B60" s="38"/>
      <c r="C60" s="93"/>
      <c r="D60" s="93" t="s">
        <v>2670</v>
      </c>
      <c r="E60" s="38"/>
      <c r="F60" s="38"/>
      <c r="G60" s="38"/>
      <c r="H60" s="38"/>
      <c r="I60" s="38"/>
      <c r="J60" s="38"/>
      <c r="K60" s="38"/>
      <c r="L60" s="38"/>
      <c r="M60" s="38"/>
      <c r="N60" s="38"/>
      <c r="O60" s="38"/>
      <c r="P60" s="38"/>
      <c r="Q60" s="38"/>
    </row>
    <row r="61" spans="1:18" ht="12.75">
      <c r="A61" s="92">
        <v>10</v>
      </c>
      <c r="B61" s="38" t="s">
        <v>5762</v>
      </c>
      <c r="C61" s="38"/>
      <c r="D61" s="38"/>
      <c r="E61" s="38"/>
      <c r="F61" s="38"/>
      <c r="G61" s="38"/>
      <c r="H61" s="38"/>
      <c r="I61" s="38"/>
      <c r="J61" s="38"/>
      <c r="K61" s="38"/>
      <c r="L61" s="38"/>
      <c r="M61" s="38"/>
      <c r="N61" s="38"/>
      <c r="O61" s="38"/>
      <c r="P61" s="38"/>
      <c r="Q61" s="38"/>
      <c r="R61" s="38"/>
    </row>
    <row r="62" spans="1:18" ht="12.75">
      <c r="A62" s="38"/>
      <c r="B62" s="38" t="s">
        <v>5763</v>
      </c>
      <c r="C62" s="38"/>
      <c r="D62" s="38"/>
      <c r="E62" s="38"/>
      <c r="F62" s="38"/>
      <c r="G62" s="38"/>
      <c r="H62" s="38"/>
      <c r="I62" s="38"/>
      <c r="J62" s="38"/>
      <c r="K62" s="38"/>
      <c r="L62" s="38"/>
      <c r="M62" s="38"/>
      <c r="N62" s="38"/>
      <c r="O62" s="38"/>
      <c r="P62" s="38"/>
      <c r="Q62" s="38"/>
      <c r="R62" s="38"/>
    </row>
    <row r="63" spans="1:2" ht="12.75">
      <c r="A63" s="122">
        <v>11</v>
      </c>
      <c r="B63" s="91" t="s">
        <v>9447</v>
      </c>
    </row>
    <row r="64" ht="12.75">
      <c r="B64" s="91" t="s">
        <v>13625</v>
      </c>
    </row>
    <row r="65" spans="1:2" ht="12.75">
      <c r="A65" s="122">
        <v>12</v>
      </c>
      <c r="B65" s="70" t="s">
        <v>9450</v>
      </c>
    </row>
    <row r="66" ht="12.75">
      <c r="B66" s="70" t="s">
        <v>9451</v>
      </c>
    </row>
  </sheetData>
  <sheetProtection password="9589" sheet="1"/>
  <mergeCells count="2">
    <mergeCell ref="A1:P1"/>
    <mergeCell ref="K9:L9"/>
  </mergeCells>
  <hyperlinks>
    <hyperlink ref="C18" r:id="rId1" display="RRNA-Concessions@rolls-royce.com"/>
  </hyperlinks>
  <printOptions/>
  <pageMargins left="0.25" right="0.25" top="0.5" bottom="0.5" header="0.5" footer="0.5"/>
  <pageSetup fitToHeight="1" fitToWidth="1" horizontalDpi="600" verticalDpi="600" orientation="portrait" scale="70" r:id="rId2"/>
</worksheet>
</file>

<file path=xl/worksheets/sheet10.xml><?xml version="1.0" encoding="utf-8"?>
<worksheet xmlns="http://schemas.openxmlformats.org/spreadsheetml/2006/main" xmlns:r="http://schemas.openxmlformats.org/officeDocument/2006/relationships">
  <sheetPr codeName="Sheet12"/>
  <dimension ref="A1:O63"/>
  <sheetViews>
    <sheetView zoomScale="75" zoomScaleNormal="75" zoomScalePageLayoutView="0" workbookViewId="0" topLeftCell="A1">
      <pane ySplit="2" topLeftCell="A45" activePane="bottomLeft" state="frozen"/>
      <selection pane="topLeft" activeCell="A1" sqref="A1"/>
      <selection pane="bottomLeft" activeCell="D51" sqref="D51"/>
    </sheetView>
  </sheetViews>
  <sheetFormatPr defaultColWidth="9.140625" defaultRowHeight="12.75"/>
  <cols>
    <col min="1" max="1" width="29.8515625" style="54" customWidth="1"/>
    <col min="2" max="2" width="16.57421875" style="54" customWidth="1"/>
    <col min="3" max="3" width="81.421875" style="109" customWidth="1"/>
    <col min="4" max="4" width="12.00390625" style="0" customWidth="1"/>
    <col min="15" max="15" width="22.28125" style="0" customWidth="1"/>
  </cols>
  <sheetData>
    <row r="1" spans="1:15" ht="21" thickBot="1">
      <c r="A1" s="110" t="s">
        <v>2624</v>
      </c>
      <c r="B1" s="103"/>
      <c r="C1" s="106"/>
      <c r="D1" s="103"/>
      <c r="E1" s="103"/>
      <c r="F1" s="103"/>
      <c r="G1" s="103"/>
      <c r="H1" s="103"/>
      <c r="I1" s="103"/>
      <c r="J1" s="103"/>
      <c r="K1" s="103"/>
      <c r="L1" s="103"/>
      <c r="M1" s="103"/>
      <c r="N1" s="103"/>
      <c r="O1" s="103"/>
    </row>
    <row r="2" spans="1:15" ht="12.75">
      <c r="A2" s="96" t="s">
        <v>509</v>
      </c>
      <c r="B2" s="97" t="s">
        <v>3762</v>
      </c>
      <c r="C2" s="107" t="s">
        <v>2625</v>
      </c>
      <c r="D2" s="107" t="s">
        <v>10602</v>
      </c>
      <c r="E2" s="104"/>
      <c r="F2" s="104"/>
      <c r="G2" s="104"/>
      <c r="H2" s="104"/>
      <c r="I2" s="104"/>
      <c r="J2" s="104"/>
      <c r="K2" s="104"/>
      <c r="L2" s="104"/>
      <c r="M2" s="104"/>
      <c r="N2" s="104"/>
      <c r="O2" s="104"/>
    </row>
    <row r="3" spans="1:15" ht="12.75">
      <c r="A3" s="56">
        <v>0.73</v>
      </c>
      <c r="B3" s="56"/>
      <c r="C3" s="108" t="s">
        <v>510</v>
      </c>
      <c r="D3" s="102"/>
      <c r="E3" s="102"/>
      <c r="F3" s="102"/>
      <c r="G3" s="102"/>
      <c r="H3" s="102"/>
      <c r="I3" s="102"/>
      <c r="J3" s="102"/>
      <c r="K3" s="102"/>
      <c r="L3" s="102"/>
      <c r="M3" s="102"/>
      <c r="N3" s="102"/>
      <c r="O3" s="102"/>
    </row>
    <row r="4" spans="1:15" ht="12.75">
      <c r="A4" s="56">
        <v>0.74</v>
      </c>
      <c r="B4" s="57">
        <v>37797</v>
      </c>
      <c r="C4" s="108" t="s">
        <v>2573</v>
      </c>
      <c r="D4" s="102"/>
      <c r="E4" s="102"/>
      <c r="F4" s="102"/>
      <c r="G4" s="102"/>
      <c r="H4" s="102"/>
      <c r="I4" s="102"/>
      <c r="J4" s="102"/>
      <c r="K4" s="102"/>
      <c r="L4" s="102"/>
      <c r="M4" s="102"/>
      <c r="N4" s="102"/>
      <c r="O4" s="102"/>
    </row>
    <row r="5" spans="1:15" ht="12.75">
      <c r="A5" s="56"/>
      <c r="B5" s="56"/>
      <c r="C5" s="108" t="s">
        <v>2574</v>
      </c>
      <c r="D5" s="102"/>
      <c r="E5" s="102"/>
      <c r="F5" s="102"/>
      <c r="G5" s="102"/>
      <c r="H5" s="102"/>
      <c r="I5" s="102"/>
      <c r="J5" s="102"/>
      <c r="K5" s="102"/>
      <c r="L5" s="102"/>
      <c r="M5" s="102"/>
      <c r="N5" s="102"/>
      <c r="O5" s="102"/>
    </row>
    <row r="6" spans="1:15" ht="12.75">
      <c r="A6" s="61">
        <v>1</v>
      </c>
      <c r="B6" s="57">
        <v>37802</v>
      </c>
      <c r="C6" s="108" t="s">
        <v>2626</v>
      </c>
      <c r="D6" s="102"/>
      <c r="E6" s="102"/>
      <c r="F6" s="102"/>
      <c r="G6" s="102"/>
      <c r="H6" s="102"/>
      <c r="I6" s="102"/>
      <c r="J6" s="102"/>
      <c r="K6" s="102"/>
      <c r="L6" s="102"/>
      <c r="M6" s="102"/>
      <c r="N6" s="102"/>
      <c r="O6" s="102"/>
    </row>
    <row r="7" spans="1:15" ht="12.75">
      <c r="A7" s="56"/>
      <c r="B7" s="56"/>
      <c r="C7" s="108" t="s">
        <v>2627</v>
      </c>
      <c r="D7" s="102"/>
      <c r="E7" s="102"/>
      <c r="F7" s="102"/>
      <c r="G7" s="102"/>
      <c r="H7" s="102"/>
      <c r="I7" s="102"/>
      <c r="J7" s="102"/>
      <c r="K7" s="102"/>
      <c r="L7" s="102"/>
      <c r="M7" s="102"/>
      <c r="N7" s="102"/>
      <c r="O7" s="102"/>
    </row>
    <row r="8" spans="1:15" ht="12.75">
      <c r="A8" s="56"/>
      <c r="B8" s="56"/>
      <c r="C8" s="108" t="s">
        <v>2628</v>
      </c>
      <c r="D8" s="102"/>
      <c r="E8" s="102"/>
      <c r="F8" s="102"/>
      <c r="G8" s="102"/>
      <c r="H8" s="102"/>
      <c r="I8" s="102"/>
      <c r="J8" s="102"/>
      <c r="K8" s="102"/>
      <c r="L8" s="102"/>
      <c r="M8" s="102"/>
      <c r="N8" s="102"/>
      <c r="O8" s="102"/>
    </row>
    <row r="9" spans="1:15" ht="12.75">
      <c r="A9" s="56"/>
      <c r="B9" s="56"/>
      <c r="C9" s="108" t="s">
        <v>2636</v>
      </c>
      <c r="D9" s="102"/>
      <c r="E9" s="102"/>
      <c r="F9" s="102"/>
      <c r="G9" s="102"/>
      <c r="H9" s="102"/>
      <c r="I9" s="102"/>
      <c r="J9" s="102"/>
      <c r="K9" s="102"/>
      <c r="L9" s="102"/>
      <c r="M9" s="102"/>
      <c r="N9" s="102"/>
      <c r="O9" s="102"/>
    </row>
    <row r="10" spans="1:15" ht="26.25">
      <c r="A10" s="56">
        <v>1.01</v>
      </c>
      <c r="B10" s="57">
        <v>37803</v>
      </c>
      <c r="C10" s="108" t="s">
        <v>2639</v>
      </c>
      <c r="D10" s="102"/>
      <c r="E10" s="102"/>
      <c r="F10" s="102"/>
      <c r="G10" s="102"/>
      <c r="H10" s="102"/>
      <c r="I10" s="102"/>
      <c r="J10" s="102"/>
      <c r="K10" s="102"/>
      <c r="L10" s="102"/>
      <c r="M10" s="102"/>
      <c r="N10" s="102"/>
      <c r="O10" s="102"/>
    </row>
    <row r="11" spans="1:15" ht="12.75">
      <c r="A11" s="56"/>
      <c r="B11" s="56"/>
      <c r="C11" s="108" t="s">
        <v>2640</v>
      </c>
      <c r="D11" s="102"/>
      <c r="E11" s="102"/>
      <c r="F11" s="102"/>
      <c r="G11" s="102"/>
      <c r="H11" s="102"/>
      <c r="I11" s="102"/>
      <c r="J11" s="102"/>
      <c r="K11" s="102"/>
      <c r="L11" s="102"/>
      <c r="M11" s="102"/>
      <c r="N11" s="102"/>
      <c r="O11" s="102"/>
    </row>
    <row r="12" spans="1:15" ht="26.25">
      <c r="A12" s="56">
        <v>1.02</v>
      </c>
      <c r="B12" s="57">
        <v>37812</v>
      </c>
      <c r="C12" s="108" t="s">
        <v>2641</v>
      </c>
      <c r="D12" s="102"/>
      <c r="E12" s="102"/>
      <c r="F12" s="102"/>
      <c r="G12" s="102"/>
      <c r="H12" s="102"/>
      <c r="I12" s="102"/>
      <c r="J12" s="102"/>
      <c r="K12" s="102"/>
      <c r="L12" s="102"/>
      <c r="M12" s="102"/>
      <c r="N12" s="102"/>
      <c r="O12" s="102"/>
    </row>
    <row r="13" spans="1:15" ht="26.25">
      <c r="A13" s="56"/>
      <c r="B13" s="56"/>
      <c r="C13" s="108" t="s">
        <v>2642</v>
      </c>
      <c r="D13" s="102"/>
      <c r="E13" s="102"/>
      <c r="F13" s="102"/>
      <c r="G13" s="102"/>
      <c r="H13" s="102"/>
      <c r="I13" s="102"/>
      <c r="J13" s="102"/>
      <c r="K13" s="102"/>
      <c r="L13" s="102"/>
      <c r="M13" s="102"/>
      <c r="N13" s="102"/>
      <c r="O13" s="102"/>
    </row>
    <row r="14" spans="1:15" ht="12.75">
      <c r="A14" s="56"/>
      <c r="B14" s="56"/>
      <c r="C14" s="108" t="s">
        <v>2643</v>
      </c>
      <c r="D14" s="102"/>
      <c r="E14" s="102"/>
      <c r="F14" s="102"/>
      <c r="G14" s="102"/>
      <c r="H14" s="102"/>
      <c r="I14" s="102"/>
      <c r="J14" s="102"/>
      <c r="K14" s="102"/>
      <c r="L14" s="102"/>
      <c r="M14" s="102"/>
      <c r="N14" s="102"/>
      <c r="O14" s="102"/>
    </row>
    <row r="15" spans="1:15" ht="12.75">
      <c r="A15" s="56">
        <v>1.03</v>
      </c>
      <c r="B15" s="57">
        <v>37818</v>
      </c>
      <c r="C15" s="108" t="s">
        <v>2644</v>
      </c>
      <c r="D15" s="102"/>
      <c r="E15" s="102"/>
      <c r="F15" s="102"/>
      <c r="G15" s="102"/>
      <c r="H15" s="102"/>
      <c r="I15" s="102"/>
      <c r="J15" s="102"/>
      <c r="K15" s="102"/>
      <c r="L15" s="102"/>
      <c r="M15" s="102"/>
      <c r="N15" s="102"/>
      <c r="O15" s="102"/>
    </row>
    <row r="16" spans="1:15" ht="12.75">
      <c r="A16" s="56"/>
      <c r="B16" s="56"/>
      <c r="C16" s="108" t="s">
        <v>2645</v>
      </c>
      <c r="D16" s="102"/>
      <c r="E16" s="102"/>
      <c r="F16" s="102"/>
      <c r="G16" s="102"/>
      <c r="H16" s="102"/>
      <c r="I16" s="102"/>
      <c r="J16" s="102"/>
      <c r="K16" s="102"/>
      <c r="L16" s="102"/>
      <c r="M16" s="102"/>
      <c r="N16" s="102"/>
      <c r="O16" s="102"/>
    </row>
    <row r="17" spans="1:15" ht="12.75">
      <c r="A17" s="56"/>
      <c r="B17" s="56"/>
      <c r="C17" s="108" t="s">
        <v>2646</v>
      </c>
      <c r="D17" s="102"/>
      <c r="E17" s="102"/>
      <c r="F17" s="102"/>
      <c r="G17" s="102"/>
      <c r="H17" s="102"/>
      <c r="I17" s="102"/>
      <c r="J17" s="102"/>
      <c r="K17" s="102"/>
      <c r="L17" s="102"/>
      <c r="M17" s="102"/>
      <c r="N17" s="102"/>
      <c r="O17" s="102"/>
    </row>
    <row r="18" spans="1:15" ht="12.75">
      <c r="A18" s="56"/>
      <c r="B18" s="56"/>
      <c r="C18" s="108" t="s">
        <v>2648</v>
      </c>
      <c r="D18" s="102"/>
      <c r="E18" s="102"/>
      <c r="F18" s="102"/>
      <c r="G18" s="102"/>
      <c r="H18" s="102"/>
      <c r="I18" s="102"/>
      <c r="J18" s="102"/>
      <c r="K18" s="102"/>
      <c r="L18" s="102"/>
      <c r="M18" s="102"/>
      <c r="N18" s="102"/>
      <c r="O18" s="102"/>
    </row>
    <row r="19" spans="1:15" ht="26.25">
      <c r="A19" s="56">
        <v>1.1</v>
      </c>
      <c r="B19" s="57">
        <v>37847</v>
      </c>
      <c r="C19" s="108" t="s">
        <v>2655</v>
      </c>
      <c r="D19" s="102"/>
      <c r="E19" s="102"/>
      <c r="F19" s="102"/>
      <c r="G19" s="102"/>
      <c r="H19" s="102"/>
      <c r="I19" s="102"/>
      <c r="J19" s="102"/>
      <c r="K19" s="102"/>
      <c r="L19" s="102"/>
      <c r="M19" s="102"/>
      <c r="N19" s="102"/>
      <c r="O19" s="102"/>
    </row>
    <row r="20" spans="1:15" ht="12.75">
      <c r="A20" s="56"/>
      <c r="B20" s="56"/>
      <c r="C20" s="108" t="s">
        <v>2654</v>
      </c>
      <c r="D20" s="102"/>
      <c r="E20" s="102"/>
      <c r="F20" s="102"/>
      <c r="G20" s="102"/>
      <c r="H20" s="102"/>
      <c r="I20" s="102"/>
      <c r="J20" s="102"/>
      <c r="K20" s="102"/>
      <c r="L20" s="102"/>
      <c r="M20" s="102"/>
      <c r="N20" s="102"/>
      <c r="O20" s="102"/>
    </row>
    <row r="21" spans="1:15" ht="12.75">
      <c r="A21" s="56"/>
      <c r="B21" s="56"/>
      <c r="C21" s="108" t="s">
        <v>2656</v>
      </c>
      <c r="D21" s="102"/>
      <c r="E21" s="102"/>
      <c r="F21" s="102"/>
      <c r="G21" s="102"/>
      <c r="H21" s="102"/>
      <c r="I21" s="102"/>
      <c r="J21" s="102"/>
      <c r="K21" s="102"/>
      <c r="L21" s="102"/>
      <c r="M21" s="102"/>
      <c r="N21" s="102"/>
      <c r="O21" s="102"/>
    </row>
    <row r="22" spans="1:15" ht="12.75">
      <c r="A22" s="56"/>
      <c r="B22" s="56"/>
      <c r="C22" s="108" t="s">
        <v>2657</v>
      </c>
      <c r="D22" s="102"/>
      <c r="E22" s="102"/>
      <c r="F22" s="102"/>
      <c r="G22" s="102"/>
      <c r="H22" s="102"/>
      <c r="I22" s="102"/>
      <c r="J22" s="102"/>
      <c r="K22" s="102"/>
      <c r="L22" s="102"/>
      <c r="M22" s="102"/>
      <c r="N22" s="102"/>
      <c r="O22" s="102"/>
    </row>
    <row r="23" spans="1:15" ht="12.75">
      <c r="A23" s="56"/>
      <c r="B23" s="56"/>
      <c r="C23" s="108" t="s">
        <v>2658</v>
      </c>
      <c r="D23" s="102"/>
      <c r="E23" s="102"/>
      <c r="F23" s="102"/>
      <c r="G23" s="102"/>
      <c r="H23" s="102"/>
      <c r="I23" s="102"/>
      <c r="J23" s="102"/>
      <c r="K23" s="102"/>
      <c r="L23" s="102"/>
      <c r="M23" s="102"/>
      <c r="N23" s="102"/>
      <c r="O23" s="102"/>
    </row>
    <row r="24" spans="1:15" ht="26.25">
      <c r="A24" s="56">
        <v>1.11</v>
      </c>
      <c r="B24" s="57">
        <v>37859</v>
      </c>
      <c r="C24" s="108" t="s">
        <v>2659</v>
      </c>
      <c r="D24" s="102"/>
      <c r="E24" s="102"/>
      <c r="F24" s="102"/>
      <c r="G24" s="102"/>
      <c r="H24" s="102"/>
      <c r="I24" s="102"/>
      <c r="J24" s="102"/>
      <c r="K24" s="102"/>
      <c r="L24" s="102"/>
      <c r="M24" s="102"/>
      <c r="N24" s="102"/>
      <c r="O24" s="102"/>
    </row>
    <row r="25" spans="1:15" ht="26.25">
      <c r="A25" s="56">
        <v>1.12</v>
      </c>
      <c r="B25" s="57">
        <v>37867</v>
      </c>
      <c r="C25" s="108" t="s">
        <v>2661</v>
      </c>
      <c r="D25" s="102"/>
      <c r="E25" s="102"/>
      <c r="F25" s="102"/>
      <c r="G25" s="102"/>
      <c r="H25" s="102"/>
      <c r="I25" s="102"/>
      <c r="J25" s="102"/>
      <c r="K25" s="102"/>
      <c r="L25" s="102"/>
      <c r="M25" s="102"/>
      <c r="N25" s="102"/>
      <c r="O25" s="102"/>
    </row>
    <row r="26" spans="1:15" ht="12.75">
      <c r="A26" s="56">
        <v>1.13</v>
      </c>
      <c r="B26" s="57">
        <v>37869</v>
      </c>
      <c r="C26" s="108" t="s">
        <v>2665</v>
      </c>
      <c r="D26" s="102"/>
      <c r="E26" s="102"/>
      <c r="F26" s="102"/>
      <c r="G26" s="102"/>
      <c r="H26" s="102"/>
      <c r="I26" s="102"/>
      <c r="J26" s="102"/>
      <c r="K26" s="102"/>
      <c r="L26" s="102"/>
      <c r="M26" s="102"/>
      <c r="N26" s="102"/>
      <c r="O26" s="102"/>
    </row>
    <row r="27" spans="1:15" ht="12.75">
      <c r="A27" s="56"/>
      <c r="B27" s="56"/>
      <c r="C27" s="108" t="s">
        <v>2666</v>
      </c>
      <c r="D27" s="102"/>
      <c r="E27" s="102"/>
      <c r="F27" s="102"/>
      <c r="G27" s="102"/>
      <c r="H27" s="102"/>
      <c r="I27" s="102"/>
      <c r="J27" s="102"/>
      <c r="K27" s="102"/>
      <c r="L27" s="102"/>
      <c r="M27" s="102"/>
      <c r="N27" s="102"/>
      <c r="O27" s="102"/>
    </row>
    <row r="28" spans="1:15" ht="12.75">
      <c r="A28" s="56"/>
      <c r="B28" s="56"/>
      <c r="C28" s="108" t="s">
        <v>2668</v>
      </c>
      <c r="D28" s="102"/>
      <c r="E28" s="102"/>
      <c r="F28" s="102"/>
      <c r="G28" s="102"/>
      <c r="H28" s="102"/>
      <c r="I28" s="102"/>
      <c r="J28" s="102"/>
      <c r="K28" s="102"/>
      <c r="L28" s="102"/>
      <c r="M28" s="102"/>
      <c r="N28" s="102"/>
      <c r="O28" s="102"/>
    </row>
    <row r="29" spans="1:15" ht="12.75">
      <c r="A29" s="56">
        <v>1.14</v>
      </c>
      <c r="B29" s="57">
        <v>37872</v>
      </c>
      <c r="C29" s="108" t="s">
        <v>5643</v>
      </c>
      <c r="D29" s="102"/>
      <c r="E29" s="102"/>
      <c r="F29" s="102"/>
      <c r="G29" s="102"/>
      <c r="H29" s="102"/>
      <c r="I29" s="102"/>
      <c r="J29" s="102"/>
      <c r="K29" s="102"/>
      <c r="L29" s="102"/>
      <c r="M29" s="102"/>
      <c r="N29" s="102"/>
      <c r="O29" s="102"/>
    </row>
    <row r="30" spans="1:15" ht="12.75">
      <c r="A30" s="56">
        <v>1.15</v>
      </c>
      <c r="B30" s="57">
        <v>37873</v>
      </c>
      <c r="C30" s="108" t="s">
        <v>5644</v>
      </c>
      <c r="D30" s="102"/>
      <c r="E30" s="102"/>
      <c r="F30" s="102"/>
      <c r="G30" s="102"/>
      <c r="H30" s="102"/>
      <c r="I30" s="102"/>
      <c r="J30" s="102"/>
      <c r="K30" s="102"/>
      <c r="L30" s="102"/>
      <c r="M30" s="102"/>
      <c r="N30" s="102"/>
      <c r="O30" s="102"/>
    </row>
    <row r="31" spans="1:15" ht="12.75">
      <c r="A31" s="56" t="s">
        <v>2572</v>
      </c>
      <c r="B31" s="57">
        <v>37876</v>
      </c>
      <c r="C31" s="108" t="s">
        <v>5645</v>
      </c>
      <c r="D31" s="102"/>
      <c r="E31" s="102"/>
      <c r="F31" s="102"/>
      <c r="G31" s="102"/>
      <c r="H31" s="102"/>
      <c r="I31" s="102"/>
      <c r="J31" s="102"/>
      <c r="K31" s="102"/>
      <c r="L31" s="102"/>
      <c r="M31" s="102"/>
      <c r="N31" s="102"/>
      <c r="O31" s="102"/>
    </row>
    <row r="32" spans="1:15" ht="12.75">
      <c r="A32" s="56">
        <v>1.19</v>
      </c>
      <c r="B32" s="57">
        <v>37886</v>
      </c>
      <c r="C32" s="108" t="s">
        <v>5691</v>
      </c>
      <c r="D32" s="102"/>
      <c r="E32" s="102"/>
      <c r="F32" s="102"/>
      <c r="G32" s="102"/>
      <c r="H32" s="102"/>
      <c r="I32" s="102"/>
      <c r="J32" s="102"/>
      <c r="K32" s="102"/>
      <c r="L32" s="102"/>
      <c r="M32" s="102"/>
      <c r="N32" s="102"/>
      <c r="O32" s="102"/>
    </row>
    <row r="33" spans="1:15" ht="12.75">
      <c r="A33" s="56"/>
      <c r="B33" s="56"/>
      <c r="C33" s="108" t="s">
        <v>5692</v>
      </c>
      <c r="D33" s="102"/>
      <c r="E33" s="102"/>
      <c r="F33" s="102"/>
      <c r="G33" s="102"/>
      <c r="H33" s="102"/>
      <c r="I33" s="102"/>
      <c r="J33" s="102"/>
      <c r="K33" s="102"/>
      <c r="L33" s="102"/>
      <c r="M33" s="102"/>
      <c r="N33" s="102"/>
      <c r="O33" s="102"/>
    </row>
    <row r="34" spans="1:15" ht="12.75">
      <c r="A34" s="56">
        <v>1.2</v>
      </c>
      <c r="B34" s="57">
        <v>37890</v>
      </c>
      <c r="C34" s="108" t="s">
        <v>5696</v>
      </c>
      <c r="D34" s="102"/>
      <c r="E34" s="102"/>
      <c r="F34" s="102"/>
      <c r="G34" s="102"/>
      <c r="H34" s="102"/>
      <c r="I34" s="102"/>
      <c r="J34" s="102"/>
      <c r="K34" s="102"/>
      <c r="L34" s="102"/>
      <c r="M34" s="102"/>
      <c r="N34" s="102"/>
      <c r="O34" s="102"/>
    </row>
    <row r="35" spans="1:15" ht="12.75">
      <c r="A35" s="56"/>
      <c r="B35" s="57"/>
      <c r="C35" s="108" t="s">
        <v>5697</v>
      </c>
      <c r="D35" s="102"/>
      <c r="E35" s="102"/>
      <c r="F35" s="102"/>
      <c r="G35" s="102"/>
      <c r="H35" s="102"/>
      <c r="I35" s="102"/>
      <c r="J35" s="102"/>
      <c r="K35" s="102"/>
      <c r="L35" s="102"/>
      <c r="M35" s="102"/>
      <c r="N35" s="102"/>
      <c r="O35" s="102"/>
    </row>
    <row r="36" spans="1:15" ht="26.25">
      <c r="A36" s="56"/>
      <c r="B36" s="57"/>
      <c r="C36" s="108" t="s">
        <v>5712</v>
      </c>
      <c r="D36" s="102"/>
      <c r="E36" s="102"/>
      <c r="F36" s="102"/>
      <c r="G36" s="102"/>
      <c r="H36" s="102"/>
      <c r="I36" s="102"/>
      <c r="J36" s="102"/>
      <c r="K36" s="102"/>
      <c r="L36" s="102"/>
      <c r="M36" s="102"/>
      <c r="N36" s="102"/>
      <c r="O36" s="102"/>
    </row>
    <row r="37" spans="1:15" ht="12.75">
      <c r="A37" s="56">
        <v>1.21</v>
      </c>
      <c r="B37" s="57">
        <v>37910</v>
      </c>
      <c r="C37" s="108" t="s">
        <v>5719</v>
      </c>
      <c r="D37" s="102"/>
      <c r="E37" s="102"/>
      <c r="F37" s="102"/>
      <c r="G37" s="102"/>
      <c r="H37" s="102"/>
      <c r="I37" s="102"/>
      <c r="J37" s="102"/>
      <c r="K37" s="102"/>
      <c r="L37" s="102"/>
      <c r="M37" s="102"/>
      <c r="N37" s="102"/>
      <c r="O37" s="102"/>
    </row>
    <row r="38" spans="1:15" ht="12.75">
      <c r="A38" s="56">
        <v>1.22</v>
      </c>
      <c r="B38" s="57">
        <v>38106</v>
      </c>
      <c r="C38" s="108" t="s">
        <v>5720</v>
      </c>
      <c r="D38" s="102"/>
      <c r="E38" s="102"/>
      <c r="F38" s="102"/>
      <c r="G38" s="102"/>
      <c r="H38" s="102"/>
      <c r="I38" s="102"/>
      <c r="J38" s="102"/>
      <c r="K38" s="102"/>
      <c r="L38" s="102"/>
      <c r="M38" s="102"/>
      <c r="N38" s="102"/>
      <c r="O38" s="102"/>
    </row>
    <row r="39" spans="1:15" ht="26.25">
      <c r="A39" s="56"/>
      <c r="B39" s="57"/>
      <c r="C39" s="108" t="s">
        <v>5739</v>
      </c>
      <c r="D39" s="102"/>
      <c r="E39" s="102"/>
      <c r="F39" s="102"/>
      <c r="G39" s="102"/>
      <c r="H39" s="102"/>
      <c r="I39" s="102"/>
      <c r="J39" s="102"/>
      <c r="K39" s="102"/>
      <c r="L39" s="102"/>
      <c r="M39" s="102"/>
      <c r="N39" s="102"/>
      <c r="O39" s="102"/>
    </row>
    <row r="40" spans="1:15" ht="12.75">
      <c r="A40" s="56"/>
      <c r="B40" s="57"/>
      <c r="C40" s="108" t="s">
        <v>5738</v>
      </c>
      <c r="D40" s="102"/>
      <c r="E40" s="102"/>
      <c r="F40" s="102"/>
      <c r="G40" s="102"/>
      <c r="H40" s="102"/>
      <c r="I40" s="102"/>
      <c r="J40" s="102"/>
      <c r="K40" s="102"/>
      <c r="L40" s="102"/>
      <c r="M40" s="102"/>
      <c r="N40" s="102"/>
      <c r="O40" s="102"/>
    </row>
    <row r="41" spans="1:15" ht="26.25">
      <c r="A41" s="56">
        <v>1.23</v>
      </c>
      <c r="B41" s="57">
        <v>38117</v>
      </c>
      <c r="C41" s="108" t="s">
        <v>5761</v>
      </c>
      <c r="D41" s="102"/>
      <c r="E41" s="102"/>
      <c r="F41" s="102"/>
      <c r="G41" s="102"/>
      <c r="H41" s="102"/>
      <c r="I41" s="102"/>
      <c r="J41" s="102"/>
      <c r="K41" s="102"/>
      <c r="L41" s="102"/>
      <c r="M41" s="102"/>
      <c r="N41" s="102"/>
      <c r="O41" s="102"/>
    </row>
    <row r="42" spans="1:15" ht="12.75">
      <c r="A42" s="56">
        <v>1.3</v>
      </c>
      <c r="B42" s="57">
        <v>38118</v>
      </c>
      <c r="C42" s="108" t="s">
        <v>5768</v>
      </c>
      <c r="D42" s="102"/>
      <c r="E42" s="102"/>
      <c r="F42" s="102"/>
      <c r="G42" s="102"/>
      <c r="H42" s="102"/>
      <c r="I42" s="102"/>
      <c r="J42" s="102"/>
      <c r="K42" s="102"/>
      <c r="L42" s="102"/>
      <c r="M42" s="102"/>
      <c r="N42" s="102"/>
      <c r="O42" s="102"/>
    </row>
    <row r="43" spans="1:15" ht="12.75">
      <c r="A43" s="56">
        <v>1.31</v>
      </c>
      <c r="B43" s="57">
        <v>38125</v>
      </c>
      <c r="C43" s="108" t="s">
        <v>5769</v>
      </c>
      <c r="D43" s="102"/>
      <c r="E43" s="102"/>
      <c r="F43" s="102"/>
      <c r="G43" s="102"/>
      <c r="H43" s="102"/>
      <c r="I43" s="102"/>
      <c r="J43" s="102"/>
      <c r="K43" s="102"/>
      <c r="L43" s="102"/>
      <c r="M43" s="102"/>
      <c r="N43" s="102"/>
      <c r="O43" s="102"/>
    </row>
    <row r="44" spans="1:15" ht="12.75">
      <c r="A44" s="56">
        <v>1.32</v>
      </c>
      <c r="B44" s="57">
        <v>38273</v>
      </c>
      <c r="C44" s="108" t="s">
        <v>5770</v>
      </c>
      <c r="D44" s="102"/>
      <c r="E44" s="102"/>
      <c r="F44" s="102"/>
      <c r="G44" s="102"/>
      <c r="H44" s="102"/>
      <c r="I44" s="102"/>
      <c r="J44" s="102"/>
      <c r="K44" s="102"/>
      <c r="L44" s="102"/>
      <c r="M44" s="102"/>
      <c r="N44" s="102"/>
      <c r="O44" s="102"/>
    </row>
    <row r="45" spans="1:15" ht="12.75">
      <c r="A45" s="56">
        <v>1.33</v>
      </c>
      <c r="B45" s="57">
        <v>38292</v>
      </c>
      <c r="C45" s="108" t="s">
        <v>5771</v>
      </c>
      <c r="D45" s="255" t="s">
        <v>14086</v>
      </c>
      <c r="E45" s="102"/>
      <c r="F45" s="102"/>
      <c r="G45" s="102"/>
      <c r="H45" s="102"/>
      <c r="I45" s="102"/>
      <c r="J45" s="102"/>
      <c r="K45" s="102"/>
      <c r="L45" s="102"/>
      <c r="M45" s="102"/>
      <c r="N45" s="102"/>
      <c r="O45" s="102"/>
    </row>
    <row r="46" spans="1:15" ht="12.75">
      <c r="A46" s="56">
        <v>1.34</v>
      </c>
      <c r="B46" s="57">
        <v>38554</v>
      </c>
      <c r="C46" s="108" t="s">
        <v>5834</v>
      </c>
      <c r="D46" s="255" t="s">
        <v>14086</v>
      </c>
      <c r="E46" s="102"/>
      <c r="F46" s="102"/>
      <c r="G46" s="102"/>
      <c r="H46" s="102"/>
      <c r="I46" s="102"/>
      <c r="J46" s="102"/>
      <c r="K46" s="102"/>
      <c r="L46" s="102"/>
      <c r="M46" s="102"/>
      <c r="N46" s="102"/>
      <c r="O46" s="102"/>
    </row>
    <row r="47" spans="1:15" ht="26.25">
      <c r="A47" s="56">
        <v>1.4</v>
      </c>
      <c r="B47" s="57">
        <v>38985</v>
      </c>
      <c r="C47" s="108" t="s">
        <v>5839</v>
      </c>
      <c r="D47" s="255" t="s">
        <v>14086</v>
      </c>
      <c r="E47" s="102"/>
      <c r="F47" s="102"/>
      <c r="G47" s="102"/>
      <c r="H47" s="102"/>
      <c r="I47" s="102"/>
      <c r="J47" s="102"/>
      <c r="K47" s="102"/>
      <c r="L47" s="102"/>
      <c r="M47" s="102"/>
      <c r="N47" s="102"/>
      <c r="O47" s="102"/>
    </row>
    <row r="48" spans="1:15" ht="12.75">
      <c r="A48" s="56">
        <v>1.41</v>
      </c>
      <c r="B48" s="57">
        <v>39264</v>
      </c>
      <c r="C48" s="108" t="s">
        <v>5840</v>
      </c>
      <c r="D48" s="255" t="s">
        <v>14087</v>
      </c>
      <c r="E48" s="102"/>
      <c r="F48" s="102"/>
      <c r="G48" s="102"/>
      <c r="H48" s="102"/>
      <c r="I48" s="102"/>
      <c r="J48" s="102"/>
      <c r="K48" s="102"/>
      <c r="L48" s="102"/>
      <c r="M48" s="102"/>
      <c r="N48" s="102"/>
      <c r="O48" s="102"/>
    </row>
    <row r="49" spans="1:15" ht="26.25">
      <c r="A49" s="56">
        <v>1.42</v>
      </c>
      <c r="B49" s="57">
        <v>39861</v>
      </c>
      <c r="C49" s="108" t="s">
        <v>9068</v>
      </c>
      <c r="D49" s="102" t="s">
        <v>10603</v>
      </c>
      <c r="E49" s="102"/>
      <c r="F49" s="102"/>
      <c r="G49" s="102"/>
      <c r="H49" s="102"/>
      <c r="I49" s="102"/>
      <c r="J49" s="102"/>
      <c r="K49" s="102"/>
      <c r="L49" s="102"/>
      <c r="M49" s="102"/>
      <c r="N49" s="102"/>
      <c r="O49" s="102"/>
    </row>
    <row r="50" spans="1:15" ht="12.75">
      <c r="A50" s="56">
        <v>1.43</v>
      </c>
      <c r="B50" s="57">
        <v>39875</v>
      </c>
      <c r="C50" s="108" t="s">
        <v>9916</v>
      </c>
      <c r="D50" s="255" t="s">
        <v>14088</v>
      </c>
      <c r="E50" s="102"/>
      <c r="F50" s="102"/>
      <c r="G50" s="102"/>
      <c r="H50" s="102"/>
      <c r="I50" s="102"/>
      <c r="J50" s="102"/>
      <c r="K50" s="102"/>
      <c r="L50" s="102"/>
      <c r="M50" s="102"/>
      <c r="N50" s="102"/>
      <c r="O50" s="102"/>
    </row>
    <row r="51" spans="1:15" ht="26.25">
      <c r="A51" s="56">
        <v>1.44</v>
      </c>
      <c r="B51" s="57">
        <v>39885</v>
      </c>
      <c r="C51" s="108" t="s">
        <v>2543</v>
      </c>
      <c r="D51" s="255" t="s">
        <v>14088</v>
      </c>
      <c r="E51" s="102"/>
      <c r="F51" s="102"/>
      <c r="G51" s="102"/>
      <c r="H51" s="102"/>
      <c r="I51" s="102"/>
      <c r="J51" s="102"/>
      <c r="K51" s="102"/>
      <c r="L51" s="102"/>
      <c r="M51" s="102"/>
      <c r="N51" s="102"/>
      <c r="O51" s="102"/>
    </row>
    <row r="52" spans="1:15" ht="12.75">
      <c r="A52" s="56">
        <v>1.45</v>
      </c>
      <c r="B52" s="57">
        <v>40256</v>
      </c>
      <c r="C52" s="108" t="s">
        <v>9452</v>
      </c>
      <c r="D52" s="102" t="s">
        <v>10603</v>
      </c>
      <c r="E52" s="102"/>
      <c r="F52" s="102"/>
      <c r="G52" s="102"/>
      <c r="H52" s="102"/>
      <c r="I52" s="102"/>
      <c r="J52" s="102"/>
      <c r="K52" s="102"/>
      <c r="L52" s="102"/>
      <c r="M52" s="102"/>
      <c r="N52" s="102"/>
      <c r="O52" s="102"/>
    </row>
    <row r="53" spans="1:15" ht="12.75">
      <c r="A53" s="56">
        <v>1.46</v>
      </c>
      <c r="B53" s="57">
        <v>40381</v>
      </c>
      <c r="C53" s="108" t="s">
        <v>513</v>
      </c>
      <c r="D53" s="102"/>
      <c r="E53" s="102"/>
      <c r="F53" s="102"/>
      <c r="G53" s="102"/>
      <c r="H53" s="102"/>
      <c r="I53" s="102"/>
      <c r="J53" s="102"/>
      <c r="K53" s="102"/>
      <c r="L53" s="102"/>
      <c r="M53" s="102"/>
      <c r="N53" s="102"/>
      <c r="O53" s="102"/>
    </row>
    <row r="54" spans="1:15" ht="12.75">
      <c r="A54" s="56">
        <v>1.47</v>
      </c>
      <c r="B54" s="57">
        <v>40896</v>
      </c>
      <c r="C54" s="108" t="s">
        <v>10601</v>
      </c>
      <c r="D54" s="102" t="s">
        <v>10603</v>
      </c>
      <c r="E54" s="102"/>
      <c r="F54" s="102"/>
      <c r="G54" s="102"/>
      <c r="H54" s="102"/>
      <c r="I54" s="102"/>
      <c r="J54" s="102"/>
      <c r="K54" s="102"/>
      <c r="L54" s="102"/>
      <c r="M54" s="102"/>
      <c r="N54" s="102"/>
      <c r="O54" s="102"/>
    </row>
    <row r="55" spans="1:15" ht="39">
      <c r="A55" s="56">
        <v>1.48</v>
      </c>
      <c r="B55" s="57">
        <v>42350</v>
      </c>
      <c r="C55" s="254" t="s">
        <v>13629</v>
      </c>
      <c r="D55" s="255" t="s">
        <v>10603</v>
      </c>
      <c r="E55" s="102"/>
      <c r="F55" s="102"/>
      <c r="G55" s="102"/>
      <c r="H55" s="102"/>
      <c r="I55" s="102"/>
      <c r="J55" s="102"/>
      <c r="K55" s="102"/>
      <c r="L55" s="102"/>
      <c r="M55" s="102"/>
      <c r="N55" s="102"/>
      <c r="O55" s="102"/>
    </row>
    <row r="56" spans="1:15" ht="12.75">
      <c r="A56" s="56">
        <v>1.49</v>
      </c>
      <c r="B56" s="57">
        <v>43041</v>
      </c>
      <c r="C56" s="108" t="s">
        <v>14083</v>
      </c>
      <c r="D56" s="255" t="s">
        <v>10603</v>
      </c>
      <c r="E56" s="102"/>
      <c r="F56" s="102"/>
      <c r="G56" s="102"/>
      <c r="H56" s="102"/>
      <c r="I56" s="102"/>
      <c r="J56" s="102"/>
      <c r="K56" s="102"/>
      <c r="L56" s="102"/>
      <c r="M56" s="102"/>
      <c r="N56" s="102"/>
      <c r="O56" s="102"/>
    </row>
    <row r="57" spans="1:15" ht="12.75">
      <c r="A57" s="56"/>
      <c r="B57" s="57"/>
      <c r="C57" s="108"/>
      <c r="D57" s="102"/>
      <c r="E57" s="102"/>
      <c r="F57" s="102"/>
      <c r="G57" s="102"/>
      <c r="H57" s="102"/>
      <c r="I57" s="102"/>
      <c r="J57" s="102"/>
      <c r="K57" s="102"/>
      <c r="L57" s="102"/>
      <c r="M57" s="102"/>
      <c r="N57" s="102"/>
      <c r="O57" s="102"/>
    </row>
    <row r="58" spans="1:15" ht="12.75">
      <c r="A58" s="56"/>
      <c r="B58" s="57"/>
      <c r="C58" s="108"/>
      <c r="D58" s="102"/>
      <c r="E58" s="102"/>
      <c r="F58" s="102"/>
      <c r="G58" s="102"/>
      <c r="H58" s="102"/>
      <c r="I58" s="102"/>
      <c r="J58" s="102"/>
      <c r="K58" s="102"/>
      <c r="L58" s="102"/>
      <c r="M58" s="102"/>
      <c r="N58" s="102"/>
      <c r="O58" s="102"/>
    </row>
    <row r="59" spans="1:15" ht="12.75">
      <c r="A59" s="56"/>
      <c r="B59" s="57"/>
      <c r="C59" s="108"/>
      <c r="D59" s="102"/>
      <c r="E59" s="102"/>
      <c r="F59" s="102"/>
      <c r="G59" s="102"/>
      <c r="H59" s="102"/>
      <c r="I59" s="102"/>
      <c r="J59" s="102"/>
      <c r="K59" s="102"/>
      <c r="L59" s="102"/>
      <c r="M59" s="102"/>
      <c r="N59" s="102"/>
      <c r="O59" s="102"/>
    </row>
    <row r="60" spans="1:15" ht="12.75">
      <c r="A60" s="56"/>
      <c r="B60" s="57"/>
      <c r="C60" s="108"/>
      <c r="D60" s="102"/>
      <c r="E60" s="102"/>
      <c r="F60" s="102"/>
      <c r="G60" s="102"/>
      <c r="H60" s="102"/>
      <c r="I60" s="102"/>
      <c r="J60" s="102"/>
      <c r="K60" s="102"/>
      <c r="L60" s="102"/>
      <c r="M60" s="102"/>
      <c r="N60" s="102"/>
      <c r="O60" s="102"/>
    </row>
    <row r="61" spans="1:15" ht="12.75">
      <c r="A61" s="56"/>
      <c r="B61" s="57"/>
      <c r="C61" s="108"/>
      <c r="D61" s="102"/>
      <c r="E61" s="102"/>
      <c r="F61" s="102"/>
      <c r="G61" s="102"/>
      <c r="H61" s="102"/>
      <c r="I61" s="102"/>
      <c r="J61" s="102"/>
      <c r="K61" s="102"/>
      <c r="L61" s="102"/>
      <c r="M61" s="102"/>
      <c r="N61" s="102"/>
      <c r="O61" s="102"/>
    </row>
    <row r="62" spans="1:15" ht="12.75">
      <c r="A62" s="56"/>
      <c r="B62" s="57"/>
      <c r="C62" s="108"/>
      <c r="D62" s="102"/>
      <c r="E62" s="102"/>
      <c r="F62" s="102"/>
      <c r="G62" s="102"/>
      <c r="H62" s="102"/>
      <c r="I62" s="102"/>
      <c r="J62" s="102"/>
      <c r="K62" s="102"/>
      <c r="L62" s="102"/>
      <c r="M62" s="102"/>
      <c r="N62" s="102"/>
      <c r="O62" s="102"/>
    </row>
    <row r="63" spans="1:15" ht="12.75">
      <c r="A63" s="56"/>
      <c r="B63" s="57"/>
      <c r="C63" s="108"/>
      <c r="D63" s="102"/>
      <c r="E63" s="102"/>
      <c r="F63" s="102"/>
      <c r="G63" s="102"/>
      <c r="H63" s="102"/>
      <c r="I63" s="102"/>
      <c r="J63" s="102"/>
      <c r="K63" s="102"/>
      <c r="L63" s="102"/>
      <c r="M63" s="102"/>
      <c r="N63" s="102"/>
      <c r="O63" s="102"/>
    </row>
  </sheetData>
  <sheetProtection password="9589" sheet="1" objects="1" scenarios="1"/>
  <printOptions/>
  <pageMargins left="0.25" right="0.25" top="0.5" bottom="0.5" header="0.25" footer="0.25"/>
  <pageSetup horizontalDpi="600" verticalDpi="600" orientation="landscape" scale="70" r:id="rId1"/>
</worksheet>
</file>

<file path=xl/worksheets/sheet11.xml><?xml version="1.0" encoding="utf-8"?>
<worksheet xmlns="http://schemas.openxmlformats.org/spreadsheetml/2006/main" xmlns:r="http://schemas.openxmlformats.org/officeDocument/2006/relationships">
  <sheetPr codeName="Sheet2"/>
  <dimension ref="A1:R34"/>
  <sheetViews>
    <sheetView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O10" sqref="O10"/>
    </sheetView>
  </sheetViews>
  <sheetFormatPr defaultColWidth="9.140625" defaultRowHeight="12.75"/>
  <cols>
    <col min="6" max="7" width="19.57421875" style="0" customWidth="1"/>
    <col min="13" max="13" width="14.28125" style="0" customWidth="1"/>
  </cols>
  <sheetData>
    <row r="1" spans="1:18" ht="12.75">
      <c r="A1" t="s">
        <v>3764</v>
      </c>
      <c r="D1" t="s">
        <v>962</v>
      </c>
      <c r="E1" t="s">
        <v>958</v>
      </c>
      <c r="F1" t="s">
        <v>1588</v>
      </c>
      <c r="G1" t="s">
        <v>920</v>
      </c>
      <c r="H1" t="s">
        <v>1589</v>
      </c>
      <c r="I1" t="s">
        <v>1596</v>
      </c>
      <c r="J1" t="s">
        <v>932</v>
      </c>
      <c r="K1" t="s">
        <v>953</v>
      </c>
      <c r="L1" t="s">
        <v>912</v>
      </c>
      <c r="M1" t="s">
        <v>913</v>
      </c>
      <c r="N1" t="s">
        <v>1589</v>
      </c>
      <c r="O1" t="s">
        <v>503</v>
      </c>
      <c r="Q1" t="s">
        <v>948</v>
      </c>
      <c r="R1" t="s">
        <v>949</v>
      </c>
    </row>
    <row r="2" spans="4:18" ht="12.75">
      <c r="D2">
        <v>15</v>
      </c>
      <c r="F2" t="s">
        <v>1590</v>
      </c>
      <c r="G2" t="s">
        <v>921</v>
      </c>
      <c r="I2" t="s">
        <v>1593</v>
      </c>
      <c r="J2" t="s">
        <v>1593</v>
      </c>
      <c r="K2" t="s">
        <v>954</v>
      </c>
      <c r="L2">
        <v>2</v>
      </c>
      <c r="M2" t="s">
        <v>914</v>
      </c>
      <c r="N2" t="s">
        <v>1593</v>
      </c>
      <c r="O2">
        <v>5</v>
      </c>
      <c r="Q2" t="s">
        <v>950</v>
      </c>
      <c r="R2" s="24" t="s">
        <v>952</v>
      </c>
    </row>
    <row r="3" spans="1:18" ht="12.75">
      <c r="A3" t="s">
        <v>498</v>
      </c>
      <c r="B3" t="s">
        <v>499</v>
      </c>
      <c r="D3">
        <v>15</v>
      </c>
      <c r="F3" t="s">
        <v>1591</v>
      </c>
      <c r="G3" t="s">
        <v>922</v>
      </c>
      <c r="H3" t="s">
        <v>1593</v>
      </c>
      <c r="I3" t="s">
        <v>1593</v>
      </c>
      <c r="J3" t="s">
        <v>1593</v>
      </c>
      <c r="K3" t="s">
        <v>954</v>
      </c>
      <c r="L3">
        <v>3</v>
      </c>
      <c r="M3" t="s">
        <v>1602</v>
      </c>
      <c r="N3" t="s">
        <v>1593</v>
      </c>
      <c r="Q3" t="s">
        <v>951</v>
      </c>
      <c r="R3" s="24" t="s">
        <v>952</v>
      </c>
    </row>
    <row r="4" spans="1:15" ht="12.75">
      <c r="A4" t="s">
        <v>3763</v>
      </c>
      <c r="B4" t="s">
        <v>7503</v>
      </c>
      <c r="D4">
        <v>15</v>
      </c>
      <c r="F4" t="s">
        <v>1592</v>
      </c>
      <c r="G4" t="s">
        <v>923</v>
      </c>
      <c r="H4" t="s">
        <v>1593</v>
      </c>
      <c r="I4" t="s">
        <v>1593</v>
      </c>
      <c r="J4" t="s">
        <v>1593</v>
      </c>
      <c r="K4" t="s">
        <v>954</v>
      </c>
      <c r="L4">
        <v>4</v>
      </c>
      <c r="M4" t="s">
        <v>915</v>
      </c>
      <c r="N4" t="s">
        <v>1593</v>
      </c>
      <c r="O4">
        <v>15</v>
      </c>
    </row>
    <row r="5" spans="4:15" ht="12.75">
      <c r="D5">
        <v>3</v>
      </c>
      <c r="F5" t="s">
        <v>1594</v>
      </c>
      <c r="G5" t="s">
        <v>924</v>
      </c>
      <c r="I5" t="s">
        <v>1593</v>
      </c>
      <c r="J5" t="s">
        <v>1593</v>
      </c>
      <c r="K5" t="s">
        <v>954</v>
      </c>
      <c r="L5">
        <v>5</v>
      </c>
      <c r="M5" t="s">
        <v>7496</v>
      </c>
      <c r="N5" t="s">
        <v>1593</v>
      </c>
      <c r="O5">
        <v>5</v>
      </c>
    </row>
    <row r="6" spans="4:15" ht="12.75">
      <c r="D6">
        <v>1</v>
      </c>
      <c r="F6" t="s">
        <v>1595</v>
      </c>
      <c r="G6" t="s">
        <v>7499</v>
      </c>
      <c r="H6" t="s">
        <v>1593</v>
      </c>
      <c r="J6" t="s">
        <v>1593</v>
      </c>
      <c r="K6" t="s">
        <v>954</v>
      </c>
      <c r="L6">
        <v>6</v>
      </c>
      <c r="M6" t="s">
        <v>7497</v>
      </c>
      <c r="N6" t="s">
        <v>1593</v>
      </c>
      <c r="O6">
        <v>5</v>
      </c>
    </row>
    <row r="7" spans="1:14" ht="12.75">
      <c r="A7">
        <v>0</v>
      </c>
      <c r="B7" t="s">
        <v>5735</v>
      </c>
      <c r="F7" t="s">
        <v>1597</v>
      </c>
      <c r="G7" t="s">
        <v>925</v>
      </c>
      <c r="H7" t="s">
        <v>1593</v>
      </c>
      <c r="I7" t="s">
        <v>1593</v>
      </c>
      <c r="K7" t="s">
        <v>955</v>
      </c>
      <c r="L7">
        <v>7</v>
      </c>
      <c r="N7" t="s">
        <v>1593</v>
      </c>
    </row>
    <row r="8" spans="1:15" ht="12.75">
      <c r="A8">
        <v>1</v>
      </c>
      <c r="B8" t="s">
        <v>5736</v>
      </c>
      <c r="F8" t="s">
        <v>1598</v>
      </c>
      <c r="G8" t="s">
        <v>3765</v>
      </c>
      <c r="H8" t="s">
        <v>1593</v>
      </c>
      <c r="I8" t="s">
        <v>1593</v>
      </c>
      <c r="K8" t="s">
        <v>954</v>
      </c>
      <c r="L8">
        <v>8</v>
      </c>
      <c r="M8" t="s">
        <v>919</v>
      </c>
      <c r="O8">
        <v>7</v>
      </c>
    </row>
    <row r="9" spans="1:13" ht="12.75">
      <c r="A9">
        <v>2</v>
      </c>
      <c r="B9" t="s">
        <v>5737</v>
      </c>
      <c r="D9">
        <v>15</v>
      </c>
      <c r="F9" t="s">
        <v>1599</v>
      </c>
      <c r="G9" t="s">
        <v>3767</v>
      </c>
      <c r="H9" t="s">
        <v>1593</v>
      </c>
      <c r="I9" t="s">
        <v>1593</v>
      </c>
      <c r="J9" t="s">
        <v>1593</v>
      </c>
      <c r="K9" t="s">
        <v>954</v>
      </c>
      <c r="L9">
        <v>9</v>
      </c>
      <c r="M9" t="s">
        <v>917</v>
      </c>
    </row>
    <row r="10" spans="1:15" ht="12.75">
      <c r="A10">
        <v>3</v>
      </c>
      <c r="B10" t="s">
        <v>5742</v>
      </c>
      <c r="D10">
        <v>12</v>
      </c>
      <c r="F10" t="s">
        <v>1600</v>
      </c>
      <c r="G10" t="s">
        <v>3766</v>
      </c>
      <c r="H10" t="s">
        <v>1593</v>
      </c>
      <c r="I10" t="s">
        <v>1593</v>
      </c>
      <c r="J10" t="s">
        <v>1593</v>
      </c>
      <c r="K10" t="s">
        <v>954</v>
      </c>
      <c r="L10">
        <v>10</v>
      </c>
      <c r="M10" t="s">
        <v>918</v>
      </c>
      <c r="O10">
        <v>8</v>
      </c>
    </row>
    <row r="11" spans="4:14" ht="12.75">
      <c r="D11">
        <v>10</v>
      </c>
      <c r="F11" t="s">
        <v>1601</v>
      </c>
      <c r="G11" t="s">
        <v>926</v>
      </c>
      <c r="I11" t="s">
        <v>1593</v>
      </c>
      <c r="J11" t="s">
        <v>1593</v>
      </c>
      <c r="K11" t="s">
        <v>954</v>
      </c>
      <c r="L11">
        <v>11</v>
      </c>
      <c r="M11" t="s">
        <v>916</v>
      </c>
      <c r="N11" t="s">
        <v>1593</v>
      </c>
    </row>
    <row r="12" spans="6:13" ht="12.75">
      <c r="F12" t="s">
        <v>1602</v>
      </c>
      <c r="G12" t="s">
        <v>927</v>
      </c>
      <c r="H12" t="s">
        <v>1593</v>
      </c>
      <c r="I12" t="s">
        <v>1593</v>
      </c>
      <c r="J12" t="s">
        <v>1593</v>
      </c>
      <c r="K12" t="s">
        <v>956</v>
      </c>
      <c r="L12">
        <v>12</v>
      </c>
      <c r="M12" t="s">
        <v>501</v>
      </c>
    </row>
    <row r="13" spans="4:13" ht="12.75">
      <c r="D13">
        <v>20</v>
      </c>
      <c r="F13" t="s">
        <v>1603</v>
      </c>
      <c r="G13" t="s">
        <v>928</v>
      </c>
      <c r="I13" t="s">
        <v>1593</v>
      </c>
      <c r="J13" t="s">
        <v>1593</v>
      </c>
      <c r="K13" t="s">
        <v>954</v>
      </c>
      <c r="L13">
        <v>13</v>
      </c>
      <c r="M13" t="s">
        <v>502</v>
      </c>
    </row>
    <row r="14" spans="6:8" ht="12.75">
      <c r="F14" t="s">
        <v>1604</v>
      </c>
      <c r="G14" t="s">
        <v>7491</v>
      </c>
      <c r="H14" t="s">
        <v>1593</v>
      </c>
    </row>
    <row r="15" spans="5:9" ht="12.75">
      <c r="E15" t="s">
        <v>1593</v>
      </c>
      <c r="F15" t="s">
        <v>1605</v>
      </c>
      <c r="G15" t="s">
        <v>929</v>
      </c>
      <c r="I15" t="s">
        <v>1593</v>
      </c>
    </row>
    <row r="16" spans="5:9" ht="12.75">
      <c r="E16" t="s">
        <v>1593</v>
      </c>
      <c r="F16" t="s">
        <v>1606</v>
      </c>
      <c r="G16" t="s">
        <v>930</v>
      </c>
      <c r="I16" t="s">
        <v>1593</v>
      </c>
    </row>
    <row r="17" spans="5:9" ht="12.75">
      <c r="E17" t="s">
        <v>1593</v>
      </c>
      <c r="F17" t="s">
        <v>1607</v>
      </c>
      <c r="G17" t="s">
        <v>931</v>
      </c>
      <c r="I17" t="s">
        <v>1593</v>
      </c>
    </row>
    <row r="18" spans="5:9" ht="12.75">
      <c r="E18" t="s">
        <v>1593</v>
      </c>
      <c r="F18" t="s">
        <v>1608</v>
      </c>
      <c r="G18" t="s">
        <v>933</v>
      </c>
      <c r="I18" t="s">
        <v>1593</v>
      </c>
    </row>
    <row r="19" spans="4:9" ht="12.75">
      <c r="D19">
        <v>25</v>
      </c>
      <c r="F19" t="s">
        <v>935</v>
      </c>
      <c r="G19" t="s">
        <v>941</v>
      </c>
      <c r="H19" t="s">
        <v>1593</v>
      </c>
      <c r="I19" t="s">
        <v>1593</v>
      </c>
    </row>
    <row r="20" spans="4:9" ht="12.75">
      <c r="D20">
        <v>25</v>
      </c>
      <c r="F20" t="s">
        <v>936</v>
      </c>
      <c r="G20" t="s">
        <v>942</v>
      </c>
      <c r="H20" t="s">
        <v>1593</v>
      </c>
      <c r="I20" t="s">
        <v>1593</v>
      </c>
    </row>
    <row r="21" spans="4:9" ht="12.75">
      <c r="D21">
        <v>25</v>
      </c>
      <c r="F21" t="s">
        <v>937</v>
      </c>
      <c r="G21" t="s">
        <v>943</v>
      </c>
      <c r="H21" t="s">
        <v>1593</v>
      </c>
      <c r="I21" t="s">
        <v>1593</v>
      </c>
    </row>
    <row r="22" spans="6:9" ht="12.75">
      <c r="F22" t="s">
        <v>938</v>
      </c>
      <c r="G22" t="s">
        <v>944</v>
      </c>
      <c r="H22" t="s">
        <v>1593</v>
      </c>
      <c r="I22" t="s">
        <v>1593</v>
      </c>
    </row>
    <row r="23" spans="6:9" ht="12.75">
      <c r="F23" t="s">
        <v>939</v>
      </c>
      <c r="G23" t="s">
        <v>945</v>
      </c>
      <c r="H23" t="s">
        <v>1593</v>
      </c>
      <c r="I23" t="s">
        <v>1593</v>
      </c>
    </row>
    <row r="24" spans="4:9" ht="12.75">
      <c r="D24">
        <v>10</v>
      </c>
      <c r="F24" t="s">
        <v>940</v>
      </c>
      <c r="G24" t="s">
        <v>505</v>
      </c>
      <c r="H24" t="s">
        <v>1593</v>
      </c>
      <c r="I24" t="s">
        <v>1593</v>
      </c>
    </row>
    <row r="25" spans="4:11" ht="12.75">
      <c r="D25">
        <v>8</v>
      </c>
      <c r="F25" t="s">
        <v>947</v>
      </c>
      <c r="G25" t="s">
        <v>946</v>
      </c>
      <c r="I25" t="s">
        <v>1593</v>
      </c>
      <c r="J25" t="s">
        <v>1593</v>
      </c>
      <c r="K25" t="s">
        <v>954</v>
      </c>
    </row>
    <row r="26" spans="6:11" ht="12.75">
      <c r="F26" t="s">
        <v>1575</v>
      </c>
      <c r="G26" t="s">
        <v>1575</v>
      </c>
      <c r="I26" t="s">
        <v>1593</v>
      </c>
      <c r="J26" t="s">
        <v>1593</v>
      </c>
      <c r="K26" t="s">
        <v>954</v>
      </c>
    </row>
    <row r="27" spans="6:9" ht="12.75">
      <c r="F27" t="s">
        <v>5723</v>
      </c>
      <c r="G27" t="s">
        <v>5729</v>
      </c>
      <c r="H27" t="s">
        <v>1593</v>
      </c>
      <c r="I27" t="s">
        <v>1593</v>
      </c>
    </row>
    <row r="28" spans="6:9" ht="12.75">
      <c r="F28" t="s">
        <v>5724</v>
      </c>
      <c r="G28" t="s">
        <v>5730</v>
      </c>
      <c r="H28" t="s">
        <v>1593</v>
      </c>
      <c r="I28" t="s">
        <v>1593</v>
      </c>
    </row>
    <row r="29" spans="6:9" ht="12.75">
      <c r="F29" t="s">
        <v>5725</v>
      </c>
      <c r="G29" t="s">
        <v>5731</v>
      </c>
      <c r="H29" t="s">
        <v>1593</v>
      </c>
      <c r="I29" t="s">
        <v>1593</v>
      </c>
    </row>
    <row r="30" spans="6:9" ht="12.75">
      <c r="F30" t="s">
        <v>5726</v>
      </c>
      <c r="G30" t="s">
        <v>5732</v>
      </c>
      <c r="H30" t="s">
        <v>1593</v>
      </c>
      <c r="I30" t="s">
        <v>1593</v>
      </c>
    </row>
    <row r="31" spans="6:9" ht="12.75">
      <c r="F31" t="s">
        <v>5727</v>
      </c>
      <c r="G31" t="s">
        <v>5733</v>
      </c>
      <c r="H31" t="s">
        <v>1593</v>
      </c>
      <c r="I31" t="s">
        <v>1593</v>
      </c>
    </row>
    <row r="32" spans="6:9" ht="12.75">
      <c r="F32" t="s">
        <v>5728</v>
      </c>
      <c r="G32" t="s">
        <v>5734</v>
      </c>
      <c r="H32" t="s">
        <v>1593</v>
      </c>
      <c r="I32" t="s">
        <v>1593</v>
      </c>
    </row>
    <row r="33" spans="6:11" ht="12.75">
      <c r="F33" t="s">
        <v>5740</v>
      </c>
      <c r="G33" t="s">
        <v>5741</v>
      </c>
      <c r="H33" t="s">
        <v>1593</v>
      </c>
      <c r="J33" t="s">
        <v>1593</v>
      </c>
      <c r="K33" t="s">
        <v>956</v>
      </c>
    </row>
    <row r="34" spans="4:11" ht="12.75">
      <c r="D34">
        <v>10</v>
      </c>
      <c r="F34" t="s">
        <v>5766</v>
      </c>
      <c r="G34" t="s">
        <v>5764</v>
      </c>
      <c r="I34" t="s">
        <v>1593</v>
      </c>
      <c r="J34" t="s">
        <v>1593</v>
      </c>
      <c r="K34" t="s">
        <v>954</v>
      </c>
    </row>
  </sheetData>
  <sheetProtection password="9589"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N36"/>
  <sheetViews>
    <sheetView showGridLines="0" zoomScale="85" zoomScaleNormal="85" zoomScalePageLayoutView="0" workbookViewId="0" topLeftCell="A1">
      <selection activeCell="R15" sqref="R15"/>
    </sheetView>
  </sheetViews>
  <sheetFormatPr defaultColWidth="9.140625" defaultRowHeight="12.75"/>
  <sheetData>
    <row r="1" spans="1:14" ht="18" thickBot="1">
      <c r="A1" s="113"/>
      <c r="B1" s="114" t="s">
        <v>5702</v>
      </c>
      <c r="C1" s="115"/>
      <c r="D1" s="116"/>
      <c r="E1" s="113"/>
      <c r="F1" s="114" t="s">
        <v>5703</v>
      </c>
      <c r="G1" s="115"/>
      <c r="H1" s="115"/>
      <c r="I1" s="115"/>
      <c r="J1" s="115"/>
      <c r="K1" s="115"/>
      <c r="L1" s="115"/>
      <c r="M1" s="115"/>
      <c r="N1" s="116"/>
    </row>
    <row r="2" spans="1:14" ht="12.75">
      <c r="A2" s="30"/>
      <c r="B2" s="8"/>
      <c r="C2" s="8"/>
      <c r="D2" s="22"/>
      <c r="E2" s="30"/>
      <c r="F2" s="8"/>
      <c r="G2" s="8"/>
      <c r="H2" s="8"/>
      <c r="I2" s="8"/>
      <c r="J2" s="8"/>
      <c r="K2" s="8"/>
      <c r="L2" s="8"/>
      <c r="M2" s="8"/>
      <c r="N2" s="22"/>
    </row>
    <row r="3" spans="1:14" ht="12.75">
      <c r="A3" s="30"/>
      <c r="B3" s="8"/>
      <c r="C3" s="8"/>
      <c r="D3" s="22"/>
      <c r="E3" s="30"/>
      <c r="F3" s="8"/>
      <c r="G3" s="8"/>
      <c r="H3" s="8"/>
      <c r="I3" s="8"/>
      <c r="J3" s="8"/>
      <c r="K3" s="8"/>
      <c r="L3" s="8"/>
      <c r="M3" s="8"/>
      <c r="N3" s="22"/>
    </row>
    <row r="4" spans="1:14" ht="12.75">
      <c r="A4" s="30"/>
      <c r="B4" s="8"/>
      <c r="C4" s="8"/>
      <c r="D4" s="22"/>
      <c r="E4" s="30"/>
      <c r="F4" s="8"/>
      <c r="G4" s="8"/>
      <c r="H4" s="8"/>
      <c r="I4" s="8"/>
      <c r="J4" s="8"/>
      <c r="K4" s="8"/>
      <c r="L4" s="8"/>
      <c r="M4" s="8"/>
      <c r="N4" s="22"/>
    </row>
    <row r="5" spans="1:14" ht="12.75">
      <c r="A5" s="30"/>
      <c r="B5" s="8"/>
      <c r="C5" s="8"/>
      <c r="D5" s="22"/>
      <c r="E5" s="30"/>
      <c r="F5" s="8"/>
      <c r="G5" s="8"/>
      <c r="H5" s="8"/>
      <c r="I5" s="8"/>
      <c r="J5" s="8"/>
      <c r="K5" s="8"/>
      <c r="L5" s="8"/>
      <c r="M5" s="8"/>
      <c r="N5" s="22"/>
    </row>
    <row r="6" spans="1:14" ht="12.75">
      <c r="A6" s="30"/>
      <c r="B6" s="8"/>
      <c r="C6" s="8"/>
      <c r="D6" s="22"/>
      <c r="E6" s="30"/>
      <c r="F6" s="8"/>
      <c r="G6" s="8"/>
      <c r="H6" s="8"/>
      <c r="I6" s="8"/>
      <c r="J6" s="8"/>
      <c r="K6" s="8"/>
      <c r="L6" s="8"/>
      <c r="M6" s="8"/>
      <c r="N6" s="22"/>
    </row>
    <row r="7" spans="1:14" ht="12.75">
      <c r="A7" s="30"/>
      <c r="B7" s="8"/>
      <c r="C7" s="8"/>
      <c r="D7" s="22"/>
      <c r="E7" s="30"/>
      <c r="F7" s="8"/>
      <c r="G7" s="8"/>
      <c r="H7" s="8"/>
      <c r="I7" s="8"/>
      <c r="J7" s="8"/>
      <c r="K7" s="8"/>
      <c r="L7" s="8"/>
      <c r="M7" s="8"/>
      <c r="N7" s="22"/>
    </row>
    <row r="8" spans="1:14" ht="12.75">
      <c r="A8" s="30"/>
      <c r="B8" s="8"/>
      <c r="C8" s="8"/>
      <c r="D8" s="22"/>
      <c r="E8" s="30"/>
      <c r="F8" s="8"/>
      <c r="G8" s="8"/>
      <c r="H8" s="117" t="s">
        <v>5704</v>
      </c>
      <c r="I8" s="8"/>
      <c r="J8" s="8"/>
      <c r="K8" s="8"/>
      <c r="L8" s="8"/>
      <c r="M8" s="8"/>
      <c r="N8" s="22"/>
    </row>
    <row r="9" spans="1:14" ht="12.75">
      <c r="A9" s="30"/>
      <c r="B9" s="8"/>
      <c r="C9" s="8"/>
      <c r="D9" s="22"/>
      <c r="E9" s="30"/>
      <c r="F9" s="8"/>
      <c r="G9" s="8"/>
      <c r="H9" s="8" t="s">
        <v>5705</v>
      </c>
      <c r="I9" s="8"/>
      <c r="J9" s="8"/>
      <c r="K9" s="8"/>
      <c r="L9" s="8"/>
      <c r="M9" s="8"/>
      <c r="N9" s="22"/>
    </row>
    <row r="10" spans="1:14" ht="12.75">
      <c r="A10" s="30"/>
      <c r="B10" s="8"/>
      <c r="C10" s="8"/>
      <c r="D10" s="22"/>
      <c r="E10" s="30"/>
      <c r="F10" s="8"/>
      <c r="G10" s="8"/>
      <c r="H10" s="8" t="s">
        <v>5706</v>
      </c>
      <c r="I10" s="8"/>
      <c r="J10" s="8"/>
      <c r="K10" s="8"/>
      <c r="L10" s="8"/>
      <c r="M10" s="8"/>
      <c r="N10" s="22"/>
    </row>
    <row r="11" spans="1:14" ht="12.75">
      <c r="A11" s="30"/>
      <c r="B11" s="8"/>
      <c r="C11" s="8"/>
      <c r="D11" s="22"/>
      <c r="E11" s="30"/>
      <c r="F11" s="8"/>
      <c r="G11" s="8"/>
      <c r="H11" s="8" t="s">
        <v>5707</v>
      </c>
      <c r="I11" s="8"/>
      <c r="J11" s="8"/>
      <c r="K11" s="8"/>
      <c r="L11" s="8"/>
      <c r="M11" s="8"/>
      <c r="N11" s="22"/>
    </row>
    <row r="12" spans="1:14" ht="12.75">
      <c r="A12" s="30"/>
      <c r="B12" s="8"/>
      <c r="C12" s="8"/>
      <c r="D12" s="22"/>
      <c r="E12" s="30"/>
      <c r="F12" s="8"/>
      <c r="G12" s="8"/>
      <c r="H12" s="118" t="s">
        <v>5708</v>
      </c>
      <c r="I12" s="8"/>
      <c r="J12" s="8"/>
      <c r="K12" s="8"/>
      <c r="L12" s="8"/>
      <c r="M12" s="8"/>
      <c r="N12" s="22"/>
    </row>
    <row r="13" spans="1:14" ht="12.75">
      <c r="A13" s="30"/>
      <c r="B13" s="8"/>
      <c r="C13" s="8"/>
      <c r="D13" s="22"/>
      <c r="E13" s="30"/>
      <c r="F13" s="8"/>
      <c r="G13" s="8"/>
      <c r="H13" s="8"/>
      <c r="I13" s="8"/>
      <c r="J13" s="8"/>
      <c r="K13" s="8"/>
      <c r="L13" s="8"/>
      <c r="M13" s="8"/>
      <c r="N13" s="22"/>
    </row>
    <row r="14" spans="1:14" ht="12.75">
      <c r="A14" s="30"/>
      <c r="B14" s="8"/>
      <c r="C14" s="8"/>
      <c r="D14" s="22"/>
      <c r="E14" s="30"/>
      <c r="F14" s="8"/>
      <c r="G14" s="8"/>
      <c r="H14" s="8"/>
      <c r="I14" s="8"/>
      <c r="J14" s="8"/>
      <c r="K14" s="8"/>
      <c r="L14" s="8"/>
      <c r="M14" s="8"/>
      <c r="N14" s="22"/>
    </row>
    <row r="15" spans="1:14" ht="12.75">
      <c r="A15" s="30"/>
      <c r="B15" s="8"/>
      <c r="C15" s="8"/>
      <c r="D15" s="22"/>
      <c r="E15" s="30"/>
      <c r="F15" s="8"/>
      <c r="G15" s="8"/>
      <c r="H15" s="8"/>
      <c r="I15" s="8"/>
      <c r="J15" s="8"/>
      <c r="K15" s="8"/>
      <c r="L15" s="8"/>
      <c r="M15" s="8"/>
      <c r="N15" s="22"/>
    </row>
    <row r="16" spans="1:14" ht="12.75">
      <c r="A16" s="30"/>
      <c r="B16" s="8"/>
      <c r="C16" s="8"/>
      <c r="D16" s="22"/>
      <c r="E16" s="30"/>
      <c r="F16" s="8"/>
      <c r="G16" s="8"/>
      <c r="H16" s="8"/>
      <c r="I16" s="8"/>
      <c r="J16" s="8"/>
      <c r="K16" s="8"/>
      <c r="L16" s="8"/>
      <c r="M16" s="8"/>
      <c r="N16" s="22"/>
    </row>
    <row r="17" spans="1:14" ht="12.75">
      <c r="A17" s="30"/>
      <c r="B17" s="8"/>
      <c r="C17" s="8"/>
      <c r="D17" s="22"/>
      <c r="E17" s="30"/>
      <c r="F17" s="8"/>
      <c r="G17" s="8"/>
      <c r="H17" s="8"/>
      <c r="I17" s="8"/>
      <c r="J17" s="8"/>
      <c r="K17" s="8"/>
      <c r="L17" s="8"/>
      <c r="M17" s="8"/>
      <c r="N17" s="22"/>
    </row>
    <row r="18" spans="1:14" ht="12.75">
      <c r="A18" s="30"/>
      <c r="B18" s="8"/>
      <c r="C18" s="8"/>
      <c r="D18" s="22"/>
      <c r="E18" s="30"/>
      <c r="F18" s="8"/>
      <c r="G18" s="8"/>
      <c r="H18" s="8"/>
      <c r="I18" s="8"/>
      <c r="J18" s="8"/>
      <c r="K18" s="8"/>
      <c r="L18" s="8"/>
      <c r="M18" s="8"/>
      <c r="N18" s="22"/>
    </row>
    <row r="19" spans="1:14" ht="12.75">
      <c r="A19" s="30"/>
      <c r="B19" s="8"/>
      <c r="C19" s="8"/>
      <c r="D19" s="22"/>
      <c r="E19" s="30"/>
      <c r="F19" s="8"/>
      <c r="G19" s="8"/>
      <c r="H19" s="8"/>
      <c r="I19" s="8"/>
      <c r="J19" s="8"/>
      <c r="K19" s="8"/>
      <c r="L19" s="8"/>
      <c r="M19" s="8"/>
      <c r="N19" s="22"/>
    </row>
    <row r="20" spans="1:14" ht="12.75">
      <c r="A20" s="30"/>
      <c r="B20" s="8"/>
      <c r="C20" s="8"/>
      <c r="D20" s="22"/>
      <c r="E20" s="30"/>
      <c r="F20" s="8"/>
      <c r="G20" s="8"/>
      <c r="H20" s="8"/>
      <c r="I20" s="8"/>
      <c r="J20" s="8"/>
      <c r="K20" s="8"/>
      <c r="L20" s="8"/>
      <c r="M20" s="8"/>
      <c r="N20" s="22"/>
    </row>
    <row r="21" spans="1:14" ht="12.75">
      <c r="A21" s="30"/>
      <c r="B21" s="8"/>
      <c r="C21" s="8"/>
      <c r="D21" s="22"/>
      <c r="E21" s="30"/>
      <c r="F21" s="8"/>
      <c r="G21" s="8"/>
      <c r="H21" s="8"/>
      <c r="I21" s="8"/>
      <c r="J21" s="8"/>
      <c r="K21" s="8"/>
      <c r="L21" s="8"/>
      <c r="M21" s="8"/>
      <c r="N21" s="22"/>
    </row>
    <row r="22" spans="1:14" ht="12.75">
      <c r="A22" s="30"/>
      <c r="B22" s="8"/>
      <c r="C22" s="8"/>
      <c r="D22" s="22"/>
      <c r="E22" s="30"/>
      <c r="F22" s="8"/>
      <c r="G22" s="8"/>
      <c r="H22" s="8"/>
      <c r="I22" s="8"/>
      <c r="J22" s="8"/>
      <c r="K22" s="8"/>
      <c r="L22" s="8"/>
      <c r="M22" s="8"/>
      <c r="N22" s="22"/>
    </row>
    <row r="23" spans="1:14" ht="12.75">
      <c r="A23" s="30"/>
      <c r="B23" s="8"/>
      <c r="C23" s="8"/>
      <c r="D23" s="22"/>
      <c r="E23" s="30"/>
      <c r="F23" s="8"/>
      <c r="G23" s="8"/>
      <c r="H23" s="8"/>
      <c r="I23" s="8"/>
      <c r="J23" s="8"/>
      <c r="K23" s="8"/>
      <c r="L23" s="8"/>
      <c r="M23" s="8"/>
      <c r="N23" s="22"/>
    </row>
    <row r="24" spans="1:14" ht="12.75">
      <c r="A24" s="30"/>
      <c r="B24" s="8"/>
      <c r="C24" s="8"/>
      <c r="D24" s="22"/>
      <c r="E24" s="30"/>
      <c r="F24" s="8"/>
      <c r="G24" s="8"/>
      <c r="H24" s="8"/>
      <c r="I24" s="8"/>
      <c r="J24" s="8"/>
      <c r="K24" s="8"/>
      <c r="L24" s="8"/>
      <c r="M24" s="8"/>
      <c r="N24" s="22"/>
    </row>
    <row r="25" spans="1:14" ht="12.75">
      <c r="A25" s="30"/>
      <c r="B25" s="8"/>
      <c r="C25" s="8"/>
      <c r="D25" s="22"/>
      <c r="E25" s="30"/>
      <c r="F25" s="8"/>
      <c r="G25" s="8"/>
      <c r="H25" s="8"/>
      <c r="I25" s="8"/>
      <c r="J25" s="8"/>
      <c r="K25" s="8"/>
      <c r="L25" s="8"/>
      <c r="M25" s="8"/>
      <c r="N25" s="22"/>
    </row>
    <row r="26" spans="1:14" ht="12.75">
      <c r="A26" s="30"/>
      <c r="B26" s="8"/>
      <c r="C26" s="8"/>
      <c r="D26" s="22"/>
      <c r="E26" s="30"/>
      <c r="F26" s="8"/>
      <c r="G26" s="8"/>
      <c r="H26" s="119" t="s">
        <v>5709</v>
      </c>
      <c r="I26" s="8"/>
      <c r="J26" s="8"/>
      <c r="K26" s="8"/>
      <c r="L26" s="8"/>
      <c r="M26" s="8"/>
      <c r="N26" s="22"/>
    </row>
    <row r="27" spans="1:14" ht="12.75">
      <c r="A27" s="30"/>
      <c r="B27" s="8"/>
      <c r="C27" s="8"/>
      <c r="D27" s="22"/>
      <c r="E27" s="30"/>
      <c r="F27" s="8"/>
      <c r="G27" s="8"/>
      <c r="H27" s="8" t="s">
        <v>5710</v>
      </c>
      <c r="I27" s="8"/>
      <c r="J27" s="8"/>
      <c r="K27" s="8"/>
      <c r="L27" s="8"/>
      <c r="M27" s="8"/>
      <c r="N27" s="22"/>
    </row>
    <row r="28" spans="1:14" ht="12.75">
      <c r="A28" s="30"/>
      <c r="B28" s="8"/>
      <c r="C28" s="8"/>
      <c r="D28" s="22"/>
      <c r="E28" s="30"/>
      <c r="F28" s="8"/>
      <c r="G28" s="8"/>
      <c r="H28" s="8"/>
      <c r="I28" s="8"/>
      <c r="J28" s="8"/>
      <c r="K28" s="8"/>
      <c r="L28" s="8"/>
      <c r="M28" s="8"/>
      <c r="N28" s="22"/>
    </row>
    <row r="29" spans="1:14" ht="12.75">
      <c r="A29" s="30"/>
      <c r="B29" s="8"/>
      <c r="C29" s="8"/>
      <c r="D29" s="22"/>
      <c r="E29" s="30"/>
      <c r="F29" s="8"/>
      <c r="G29" s="8"/>
      <c r="H29" s="8"/>
      <c r="I29" s="8"/>
      <c r="J29" s="8"/>
      <c r="K29" s="8"/>
      <c r="L29" s="8"/>
      <c r="M29" s="8"/>
      <c r="N29" s="22"/>
    </row>
    <row r="30" spans="1:14" ht="12.75">
      <c r="A30" s="30"/>
      <c r="B30" s="8"/>
      <c r="C30" s="8"/>
      <c r="D30" s="22"/>
      <c r="E30" s="30"/>
      <c r="F30" s="8"/>
      <c r="G30" s="8"/>
      <c r="H30" s="8"/>
      <c r="I30" s="8"/>
      <c r="J30" s="8"/>
      <c r="K30" s="8"/>
      <c r="L30" s="8"/>
      <c r="M30" s="8"/>
      <c r="N30" s="22"/>
    </row>
    <row r="31" spans="1:14" ht="12.75">
      <c r="A31" s="30"/>
      <c r="B31" s="8"/>
      <c r="C31" s="8"/>
      <c r="D31" s="22"/>
      <c r="E31" s="30"/>
      <c r="F31" s="8"/>
      <c r="G31" s="8"/>
      <c r="H31" s="8"/>
      <c r="I31" s="8"/>
      <c r="J31" s="8"/>
      <c r="K31" s="8"/>
      <c r="L31" s="8"/>
      <c r="M31" s="8"/>
      <c r="N31" s="22"/>
    </row>
    <row r="32" spans="1:14" ht="12.75">
      <c r="A32" s="30"/>
      <c r="B32" s="8"/>
      <c r="C32" s="8"/>
      <c r="D32" s="22"/>
      <c r="E32" s="30"/>
      <c r="F32" s="8"/>
      <c r="G32" s="8"/>
      <c r="H32" s="8"/>
      <c r="I32" s="8"/>
      <c r="J32" s="8"/>
      <c r="K32" s="8"/>
      <c r="L32" s="8"/>
      <c r="M32" s="8"/>
      <c r="N32" s="22"/>
    </row>
    <row r="33" spans="1:14" ht="12.75">
      <c r="A33" s="30"/>
      <c r="B33" s="8"/>
      <c r="C33" s="8"/>
      <c r="D33" s="22"/>
      <c r="E33" s="30"/>
      <c r="F33" s="8"/>
      <c r="G33" s="8"/>
      <c r="H33" s="8"/>
      <c r="I33" s="8"/>
      <c r="J33" s="8"/>
      <c r="K33" s="8"/>
      <c r="L33" s="8"/>
      <c r="M33" s="8"/>
      <c r="N33" s="22"/>
    </row>
    <row r="34" spans="1:14" ht="12.75">
      <c r="A34" s="30"/>
      <c r="B34" s="8"/>
      <c r="C34" s="8"/>
      <c r="D34" s="22"/>
      <c r="E34" s="30"/>
      <c r="F34" s="8"/>
      <c r="G34" s="8"/>
      <c r="H34" s="8"/>
      <c r="I34" s="8"/>
      <c r="J34" s="8"/>
      <c r="K34" s="8"/>
      <c r="L34" s="8"/>
      <c r="M34" s="8"/>
      <c r="N34" s="22"/>
    </row>
    <row r="35" spans="1:14" ht="12.75">
      <c r="A35" s="30"/>
      <c r="B35" s="8"/>
      <c r="C35" s="8"/>
      <c r="D35" s="22"/>
      <c r="E35" s="30"/>
      <c r="F35" s="8"/>
      <c r="G35" s="8"/>
      <c r="H35" s="8"/>
      <c r="I35" s="8"/>
      <c r="J35" s="8"/>
      <c r="K35" s="8"/>
      <c r="L35" s="8"/>
      <c r="M35" s="8"/>
      <c r="N35" s="22"/>
    </row>
    <row r="36" spans="1:14" ht="13.5" thickBot="1">
      <c r="A36" s="1"/>
      <c r="B36" s="10"/>
      <c r="C36" s="10"/>
      <c r="D36" s="2"/>
      <c r="E36" s="1"/>
      <c r="F36" s="10"/>
      <c r="G36" s="10"/>
      <c r="H36" s="10"/>
      <c r="I36" s="10"/>
      <c r="J36" s="10"/>
      <c r="K36" s="10"/>
      <c r="L36" s="10"/>
      <c r="M36" s="10"/>
      <c r="N36" s="2"/>
    </row>
  </sheetData>
  <sheetProtection password="9589" sheet="1" objects="1" scenarios="1"/>
  <printOptions horizontalCentered="1" verticalCentered="1"/>
  <pageMargins left="0.25" right="0.25" top="0.25" bottom="0.25"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1"/>
  <dimension ref="A1:J36"/>
  <sheetViews>
    <sheetView zoomScalePageLayoutView="0" workbookViewId="0" topLeftCell="A1">
      <selection activeCell="E26" sqref="E26"/>
    </sheetView>
  </sheetViews>
  <sheetFormatPr defaultColWidth="9.140625" defaultRowHeight="12.75"/>
  <cols>
    <col min="10" max="10" width="11.140625" style="0" customWidth="1"/>
  </cols>
  <sheetData>
    <row r="1" spans="1:10" ht="12.75">
      <c r="A1" s="58"/>
      <c r="B1" s="58"/>
      <c r="C1" s="58"/>
      <c r="D1" s="58"/>
      <c r="E1" s="58"/>
      <c r="F1" s="58"/>
      <c r="G1" s="58"/>
      <c r="H1" s="58"/>
      <c r="I1" s="58"/>
      <c r="J1" s="58"/>
    </row>
    <row r="2" spans="1:10" ht="12.75">
      <c r="A2" s="58"/>
      <c r="B2" s="58"/>
      <c r="C2" s="58"/>
      <c r="D2" s="58"/>
      <c r="E2" s="58"/>
      <c r="F2" s="58"/>
      <c r="G2" s="58"/>
      <c r="H2" s="58"/>
      <c r="I2" s="58"/>
      <c r="J2" s="58"/>
    </row>
    <row r="3" spans="1:10" ht="12.75">
      <c r="A3" s="58"/>
      <c r="B3" s="58"/>
      <c r="C3" s="58"/>
      <c r="D3" s="58"/>
      <c r="E3" s="58"/>
      <c r="F3" s="59" t="s">
        <v>2631</v>
      </c>
      <c r="G3" s="59"/>
      <c r="H3" s="58"/>
      <c r="I3" s="58"/>
      <c r="J3" s="58"/>
    </row>
    <row r="4" spans="1:10" ht="12.75">
      <c r="A4" s="58"/>
      <c r="B4" s="58"/>
      <c r="C4" s="58"/>
      <c r="D4" s="58"/>
      <c r="E4" s="58"/>
      <c r="F4" s="58"/>
      <c r="G4" s="58"/>
      <c r="H4" s="58"/>
      <c r="I4" s="58"/>
      <c r="J4" s="58"/>
    </row>
    <row r="5" spans="1:10" ht="12.75">
      <c r="A5" s="58"/>
      <c r="B5" s="58"/>
      <c r="C5" s="58"/>
      <c r="D5" s="58"/>
      <c r="E5" s="58"/>
      <c r="F5" s="58"/>
      <c r="G5" s="58"/>
      <c r="H5" s="58"/>
      <c r="I5" s="58"/>
      <c r="J5" s="58"/>
    </row>
    <row r="6" spans="1:10" ht="12.75">
      <c r="A6" s="58"/>
      <c r="B6" s="58"/>
      <c r="C6" s="58"/>
      <c r="D6" s="58"/>
      <c r="E6" s="58"/>
      <c r="F6" s="58"/>
      <c r="G6" s="58"/>
      <c r="H6" s="58"/>
      <c r="I6" s="58"/>
      <c r="J6" s="58"/>
    </row>
    <row r="7" spans="1:10" ht="12.75">
      <c r="A7" s="58"/>
      <c r="B7" s="58"/>
      <c r="C7" s="58"/>
      <c r="D7" s="58"/>
      <c r="E7" s="58"/>
      <c r="F7" s="58"/>
      <c r="G7" s="58"/>
      <c r="H7" s="58"/>
      <c r="I7" s="58"/>
      <c r="J7" s="58"/>
    </row>
    <row r="8" spans="1:10" ht="12.75">
      <c r="A8" s="58"/>
      <c r="B8" s="58"/>
      <c r="C8" s="58"/>
      <c r="D8" s="58"/>
      <c r="E8" s="58"/>
      <c r="F8" s="59" t="s">
        <v>2632</v>
      </c>
      <c r="G8" s="60"/>
      <c r="H8" s="60"/>
      <c r="I8" s="60"/>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spans="1:10" ht="12.75">
      <c r="A11" s="58"/>
      <c r="B11" s="58"/>
      <c r="C11" s="58"/>
      <c r="D11" s="58"/>
      <c r="E11" s="58"/>
      <c r="F11" s="58"/>
      <c r="G11" s="58"/>
      <c r="H11" s="58"/>
      <c r="I11" s="58"/>
      <c r="J11" s="58"/>
    </row>
    <row r="12" spans="1:10" ht="12.75">
      <c r="A12" s="58"/>
      <c r="B12" s="58"/>
      <c r="C12" s="58"/>
      <c r="D12" s="58"/>
      <c r="E12" s="58"/>
      <c r="F12" s="58"/>
      <c r="G12" s="58"/>
      <c r="H12" s="58"/>
      <c r="I12" s="58"/>
      <c r="J12" s="58"/>
    </row>
    <row r="13" spans="1:10" ht="12.75">
      <c r="A13" s="58"/>
      <c r="B13" s="58"/>
      <c r="C13" s="58"/>
      <c r="D13" s="58"/>
      <c r="E13" s="58"/>
      <c r="F13" s="59" t="s">
        <v>5647</v>
      </c>
      <c r="G13" s="58"/>
      <c r="H13" s="58"/>
      <c r="I13" s="58"/>
      <c r="J13" s="58"/>
    </row>
    <row r="14" spans="1:10" ht="12.75">
      <c r="A14" s="58"/>
      <c r="B14" s="58"/>
      <c r="C14" s="58"/>
      <c r="D14" s="58"/>
      <c r="E14" s="58"/>
      <c r="F14" s="58"/>
      <c r="G14" s="59" t="s">
        <v>5648</v>
      </c>
      <c r="H14" s="58"/>
      <c r="I14" s="58"/>
      <c r="J14" s="58"/>
    </row>
    <row r="15" spans="1:10" ht="12.75">
      <c r="A15" s="58"/>
      <c r="B15" s="58"/>
      <c r="C15" s="58"/>
      <c r="D15" s="58"/>
      <c r="E15" s="58"/>
      <c r="F15" s="58"/>
      <c r="G15" s="58"/>
      <c r="H15" s="58"/>
      <c r="I15" s="58"/>
      <c r="J15" s="58"/>
    </row>
    <row r="16" spans="1:10" ht="12.75">
      <c r="A16" s="58"/>
      <c r="B16" s="58"/>
      <c r="C16" s="58"/>
      <c r="D16" s="58"/>
      <c r="E16" s="58"/>
      <c r="F16" s="58"/>
      <c r="G16" s="58"/>
      <c r="H16" s="58"/>
      <c r="I16" s="58"/>
      <c r="J16" s="58"/>
    </row>
    <row r="17" spans="1:10" ht="12.75" hidden="1">
      <c r="A17" s="98"/>
      <c r="B17" s="98"/>
      <c r="C17" s="98"/>
      <c r="D17" s="98"/>
      <c r="E17" s="98"/>
      <c r="F17" s="98"/>
      <c r="G17" s="98"/>
      <c r="H17" s="98"/>
      <c r="I17" s="98"/>
      <c r="J17" s="98"/>
    </row>
    <row r="18" spans="1:10" ht="12.75" hidden="1">
      <c r="A18" s="98"/>
      <c r="B18" s="98"/>
      <c r="C18" s="98"/>
      <c r="D18" s="98"/>
      <c r="E18" s="98"/>
      <c r="F18" s="98"/>
      <c r="G18" s="98"/>
      <c r="H18" s="98"/>
      <c r="I18" s="98"/>
      <c r="J18" s="98"/>
    </row>
    <row r="19" spans="1:10" ht="12.75" hidden="1">
      <c r="A19" s="98"/>
      <c r="B19" s="98"/>
      <c r="C19" s="98"/>
      <c r="D19" s="98"/>
      <c r="E19" s="98"/>
      <c r="F19" s="98"/>
      <c r="G19" s="98"/>
      <c r="H19" s="98"/>
      <c r="I19" s="98"/>
      <c r="J19" s="98"/>
    </row>
    <row r="20" spans="1:10" ht="12.75" hidden="1">
      <c r="A20" s="98"/>
      <c r="B20" s="98"/>
      <c r="C20" s="98"/>
      <c r="D20" s="98"/>
      <c r="E20" s="98"/>
      <c r="F20" s="98" t="s">
        <v>2649</v>
      </c>
      <c r="G20" s="98"/>
      <c r="H20" s="98"/>
      <c r="I20" s="98"/>
      <c r="J20" s="98"/>
    </row>
    <row r="21" spans="1:10" ht="12.75" hidden="1">
      <c r="A21" s="98"/>
      <c r="B21" s="98"/>
      <c r="C21" s="98"/>
      <c r="D21" s="98"/>
      <c r="E21" s="98"/>
      <c r="F21" s="98"/>
      <c r="G21" s="98"/>
      <c r="H21" s="98"/>
      <c r="I21" s="98"/>
      <c r="J21" s="98"/>
    </row>
    <row r="22" spans="1:10" ht="12.75" hidden="1">
      <c r="A22" s="98"/>
      <c r="B22" s="98"/>
      <c r="C22" s="98"/>
      <c r="D22" s="98"/>
      <c r="E22" s="98"/>
      <c r="F22" s="98"/>
      <c r="G22" s="98"/>
      <c r="H22" s="98"/>
      <c r="I22" s="98"/>
      <c r="J22" s="98"/>
    </row>
    <row r="23" spans="1:10" ht="12.75" hidden="1">
      <c r="A23" s="98"/>
      <c r="B23" s="98"/>
      <c r="C23" s="98"/>
      <c r="D23" s="98"/>
      <c r="E23" s="98"/>
      <c r="F23" s="98"/>
      <c r="G23" s="98"/>
      <c r="H23" s="98"/>
      <c r="I23" s="98"/>
      <c r="J23" s="98"/>
    </row>
    <row r="25" spans="2:3" ht="12.75">
      <c r="B25" s="58"/>
      <c r="C25" s="58"/>
    </row>
    <row r="26" spans="2:5" ht="12.75">
      <c r="B26" s="58"/>
      <c r="C26" s="58"/>
      <c r="E26" t="s">
        <v>2629</v>
      </c>
    </row>
    <row r="27" spans="2:3" ht="12.75">
      <c r="B27" s="58"/>
      <c r="C27" s="58"/>
    </row>
    <row r="29" spans="2:3" ht="12.75" hidden="1">
      <c r="B29" s="98"/>
      <c r="C29" s="98"/>
    </row>
    <row r="30" spans="2:5" ht="12.75" hidden="1">
      <c r="B30" s="98"/>
      <c r="C30" s="98"/>
      <c r="E30" t="s">
        <v>2630</v>
      </c>
    </row>
    <row r="31" spans="2:3" ht="12.75" hidden="1">
      <c r="B31" s="98"/>
      <c r="C31" s="98"/>
    </row>
    <row r="34" ht="12.75" hidden="1">
      <c r="A34" t="s">
        <v>5837</v>
      </c>
    </row>
    <row r="35" s="237" customFormat="1" ht="78" customHeight="1">
      <c r="B35" s="239" t="s">
        <v>5836</v>
      </c>
    </row>
    <row r="36" s="236" customFormat="1" ht="90" customHeight="1" hidden="1">
      <c r="B36" s="238" t="s">
        <v>5835</v>
      </c>
    </row>
  </sheetData>
  <sheetProtection password="9589"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M53"/>
  <sheetViews>
    <sheetView showGridLines="0" zoomScalePageLayoutView="0" workbookViewId="0" topLeftCell="A4">
      <selection activeCell="P13" sqref="P13"/>
    </sheetView>
  </sheetViews>
  <sheetFormatPr defaultColWidth="9.140625" defaultRowHeight="12.75"/>
  <cols>
    <col min="1" max="1" width="1.28515625" style="0" customWidth="1"/>
    <col min="2" max="2" width="6.140625" style="0" customWidth="1"/>
    <col min="3" max="3" width="5.57421875" style="0" customWidth="1"/>
    <col min="4" max="4" width="11.57421875" style="0" customWidth="1"/>
    <col min="5" max="5" width="4.7109375" style="0" customWidth="1"/>
    <col min="6" max="6" width="4.8515625" style="0" customWidth="1"/>
    <col min="7" max="7" width="24.28125" style="0" customWidth="1"/>
    <col min="8" max="8" width="5.421875" style="0" hidden="1" customWidth="1"/>
    <col min="9" max="9" width="4.28125" style="0" hidden="1" customWidth="1"/>
    <col min="10" max="10" width="14.00390625" style="0" customWidth="1"/>
    <col min="11" max="11" width="21.140625" style="0" customWidth="1"/>
    <col min="12" max="12" width="10.7109375" style="0" customWidth="1"/>
    <col min="13" max="13" width="5.28125" style="0" customWidth="1"/>
  </cols>
  <sheetData>
    <row r="1" spans="2:13" ht="29.25" customHeight="1" thickBot="1">
      <c r="B1" s="272" t="str">
        <f>IF(IS_COMPLETE="NO","NOT PASSED CHECK COMPLETENESS","PASSED CHECK COMPLETENESS")</f>
        <v>NOT PASSED CHECK COMPLETENESS</v>
      </c>
      <c r="C1" s="272"/>
      <c r="D1" s="272"/>
      <c r="E1" s="272"/>
      <c r="F1" s="272"/>
      <c r="G1" s="272"/>
      <c r="H1" s="272"/>
      <c r="I1" s="272"/>
      <c r="J1" s="272"/>
      <c r="K1" s="272"/>
      <c r="L1" s="272"/>
      <c r="M1" s="272"/>
    </row>
    <row r="2" spans="7:13" ht="29.25" customHeight="1">
      <c r="G2" s="307"/>
      <c r="H2" s="307"/>
      <c r="I2" s="307"/>
      <c r="J2" s="8"/>
      <c r="K2" s="48" t="s">
        <v>1587</v>
      </c>
      <c r="L2" s="5"/>
      <c r="M2" s="4"/>
    </row>
    <row r="3" spans="7:13" ht="18" customHeight="1" thickBot="1">
      <c r="G3" s="105" t="s">
        <v>3759</v>
      </c>
      <c r="H3" s="7"/>
      <c r="I3" s="7"/>
      <c r="J3" s="9"/>
      <c r="K3" s="310"/>
      <c r="L3" s="311"/>
      <c r="M3" s="312"/>
    </row>
    <row r="4" spans="2:13" ht="12" customHeight="1">
      <c r="B4" s="136" t="s">
        <v>2650</v>
      </c>
      <c r="C4" s="8"/>
      <c r="D4" s="8"/>
      <c r="E4" s="126"/>
      <c r="F4" s="137" t="s">
        <v>5741</v>
      </c>
      <c r="G4" s="8"/>
      <c r="H4" s="8"/>
      <c r="I4" s="8"/>
      <c r="J4" s="22"/>
      <c r="K4" s="12" t="s">
        <v>508</v>
      </c>
      <c r="L4" s="5"/>
      <c r="M4" s="123"/>
    </row>
    <row r="5" spans="2:13" ht="22.5" customHeight="1" thickBot="1">
      <c r="B5" s="133"/>
      <c r="C5" s="133"/>
      <c r="D5" s="134" t="s">
        <v>3763</v>
      </c>
      <c r="E5" s="135"/>
      <c r="F5" s="135"/>
      <c r="G5" s="134">
        <v>0</v>
      </c>
      <c r="H5" s="10"/>
      <c r="I5" s="10"/>
      <c r="J5" s="2"/>
      <c r="K5" s="281"/>
      <c r="L5" s="281"/>
      <c r="M5" s="282"/>
    </row>
    <row r="6" spans="2:13" ht="13.5" customHeight="1">
      <c r="B6" s="129" t="s">
        <v>3760</v>
      </c>
      <c r="C6" s="130"/>
      <c r="D6" s="131"/>
      <c r="E6" s="129" t="s">
        <v>3761</v>
      </c>
      <c r="F6" s="131"/>
      <c r="G6" s="128" t="s">
        <v>5765</v>
      </c>
      <c r="J6" s="253" t="s">
        <v>511</v>
      </c>
      <c r="K6" s="127" t="s">
        <v>5764</v>
      </c>
      <c r="L6" s="34" t="s">
        <v>3762</v>
      </c>
      <c r="M6" s="39"/>
    </row>
    <row r="7" spans="2:13" ht="23.25" customHeight="1" thickBot="1">
      <c r="B7" s="261"/>
      <c r="C7" s="262"/>
      <c r="D7" s="263"/>
      <c r="E7" s="279"/>
      <c r="F7" s="309"/>
      <c r="G7" s="101"/>
      <c r="J7" s="132"/>
      <c r="K7" s="29"/>
      <c r="L7" s="303"/>
      <c r="M7" s="280"/>
    </row>
    <row r="8" spans="2:13" s="3" customFormat="1" ht="11.25">
      <c r="B8" s="34" t="s">
        <v>3765</v>
      </c>
      <c r="C8" s="41"/>
      <c r="D8" s="41"/>
      <c r="E8" s="41"/>
      <c r="F8" s="41"/>
      <c r="G8" s="34" t="s">
        <v>3767</v>
      </c>
      <c r="H8" s="42"/>
      <c r="I8" s="40"/>
      <c r="J8" s="34" t="s">
        <v>3766</v>
      </c>
      <c r="K8" s="124"/>
      <c r="L8" s="125" t="s">
        <v>512</v>
      </c>
      <c r="M8" s="125" t="s">
        <v>506</v>
      </c>
    </row>
    <row r="9" spans="2:13" ht="13.5" thickBot="1">
      <c r="B9" s="264"/>
      <c r="C9" s="308"/>
      <c r="D9" s="308"/>
      <c r="E9" s="308"/>
      <c r="F9" s="308"/>
      <c r="G9" s="264"/>
      <c r="H9" s="265"/>
      <c r="I9" s="101"/>
      <c r="J9" s="264"/>
      <c r="K9" s="265"/>
      <c r="L9" s="29"/>
      <c r="M9" s="49" t="s">
        <v>5767</v>
      </c>
    </row>
    <row r="10" spans="2:13" ht="12.75">
      <c r="B10" s="40" t="s">
        <v>7500</v>
      </c>
      <c r="C10" s="34" t="s">
        <v>3768</v>
      </c>
      <c r="D10" s="42"/>
      <c r="E10" s="34" t="s">
        <v>7491</v>
      </c>
      <c r="F10" s="37"/>
      <c r="G10" s="38"/>
      <c r="H10" s="38"/>
      <c r="I10" s="37"/>
      <c r="J10" s="37"/>
      <c r="K10" s="37"/>
      <c r="L10" s="37"/>
      <c r="M10" s="39"/>
    </row>
    <row r="11" spans="2:13" ht="13.5" thickBot="1">
      <c r="B11" s="44"/>
      <c r="C11" s="279"/>
      <c r="D11" s="280"/>
      <c r="E11" s="300">
        <f>IF(VendorCode="","",VLOOKUP(""&amp;VendorCode,VENDOR_LIST,2,FALSE))</f>
      </c>
      <c r="F11" s="301"/>
      <c r="G11" s="301"/>
      <c r="H11" s="301"/>
      <c r="I11" s="301"/>
      <c r="J11" s="301"/>
      <c r="K11" s="301"/>
      <c r="L11" s="301"/>
      <c r="M11" s="302"/>
    </row>
    <row r="12" spans="2:13" ht="12.75">
      <c r="B12" s="34" t="s">
        <v>5642</v>
      </c>
      <c r="C12" s="35"/>
      <c r="D12" s="35"/>
      <c r="E12" s="35"/>
      <c r="F12" s="35"/>
      <c r="G12" s="35"/>
      <c r="H12" s="35"/>
      <c r="I12" s="35"/>
      <c r="J12" s="35"/>
      <c r="K12" s="35"/>
      <c r="L12" s="35"/>
      <c r="M12" s="36"/>
    </row>
    <row r="13" spans="2:13" ht="75" customHeight="1" thickBot="1">
      <c r="B13" s="313"/>
      <c r="C13" s="314"/>
      <c r="D13" s="314"/>
      <c r="E13" s="314"/>
      <c r="F13" s="314"/>
      <c r="G13" s="314"/>
      <c r="H13" s="314"/>
      <c r="I13" s="314"/>
      <c r="J13" s="314"/>
      <c r="K13" s="314"/>
      <c r="L13" s="314"/>
      <c r="M13" s="315"/>
    </row>
    <row r="14" ht="13.5" thickBot="1"/>
    <row r="15" spans="2:13" ht="16.5" thickBot="1">
      <c r="B15" s="17" t="s">
        <v>7492</v>
      </c>
      <c r="C15" s="18"/>
      <c r="D15" s="18"/>
      <c r="E15" s="18"/>
      <c r="F15" s="18"/>
      <c r="G15" s="18"/>
      <c r="H15" s="18"/>
      <c r="I15" s="18"/>
      <c r="J15" s="18"/>
      <c r="K15" s="18"/>
      <c r="L15" s="14"/>
      <c r="M15" s="15"/>
    </row>
    <row r="16" spans="2:13" ht="9" customHeight="1">
      <c r="B16" s="11" t="s">
        <v>7501</v>
      </c>
      <c r="C16" s="12"/>
      <c r="D16" s="13"/>
      <c r="E16" s="11" t="s">
        <v>7502</v>
      </c>
      <c r="F16" s="12"/>
      <c r="G16" s="13"/>
      <c r="H16" s="11"/>
      <c r="I16" s="13"/>
      <c r="J16" s="12" t="s">
        <v>2651</v>
      </c>
      <c r="K16" s="13"/>
      <c r="L16" s="11" t="s">
        <v>3762</v>
      </c>
      <c r="M16" s="13"/>
    </row>
    <row r="17" spans="2:13" ht="13.5" thickBot="1">
      <c r="B17" s="283"/>
      <c r="C17" s="277"/>
      <c r="D17" s="278"/>
      <c r="E17" s="283"/>
      <c r="F17" s="277"/>
      <c r="G17" s="278"/>
      <c r="H17" s="99"/>
      <c r="I17" s="100"/>
      <c r="J17" s="277"/>
      <c r="K17" s="278"/>
      <c r="L17" s="284"/>
      <c r="M17" s="285"/>
    </row>
    <row r="19" spans="2:13" s="6" customFormat="1" ht="50.25" customHeight="1" thickBot="1">
      <c r="B19" s="23" t="s">
        <v>7493</v>
      </c>
      <c r="C19" s="23" t="s">
        <v>7494</v>
      </c>
      <c r="D19" s="23" t="s">
        <v>7495</v>
      </c>
      <c r="E19" s="23" t="s">
        <v>7496</v>
      </c>
      <c r="F19" s="23" t="s">
        <v>7497</v>
      </c>
      <c r="G19" s="23" t="s">
        <v>934</v>
      </c>
      <c r="H19" s="23" t="s">
        <v>1576</v>
      </c>
      <c r="I19" s="26" t="s">
        <v>1577</v>
      </c>
      <c r="J19" s="23" t="s">
        <v>7498</v>
      </c>
      <c r="K19" s="50" t="s">
        <v>2647</v>
      </c>
      <c r="L19" s="23" t="s">
        <v>2652</v>
      </c>
      <c r="M19" s="23" t="s">
        <v>500</v>
      </c>
    </row>
    <row r="20" spans="2:13" s="70" customFormat="1" ht="18.75" customHeight="1" hidden="1" thickBot="1">
      <c r="B20" s="240"/>
      <c r="C20" s="241"/>
      <c r="D20" s="241"/>
      <c r="E20" s="241"/>
      <c r="F20" s="241"/>
      <c r="G20" s="242"/>
      <c r="H20" s="241"/>
      <c r="I20" s="243"/>
      <c r="J20" s="244"/>
      <c r="K20" s="245"/>
      <c r="L20" s="53"/>
      <c r="M20" s="33"/>
    </row>
    <row r="21" spans="2:13" ht="13.5" thickBot="1">
      <c r="B21" s="45"/>
      <c r="C21" s="46"/>
      <c r="D21" s="46"/>
      <c r="E21" s="46"/>
      <c r="F21" s="46"/>
      <c r="G21" s="47"/>
      <c r="H21" s="20"/>
      <c r="I21" s="28"/>
      <c r="J21" s="27"/>
      <c r="K21" s="51"/>
      <c r="L21" s="53"/>
      <c r="M21" s="33"/>
    </row>
    <row r="22" spans="2:13" ht="13.5" thickBot="1">
      <c r="B22" s="19"/>
      <c r="C22" s="20"/>
      <c r="D22" s="20"/>
      <c r="E22" s="20"/>
      <c r="F22" s="20"/>
      <c r="G22" s="25"/>
      <c r="H22" s="20"/>
      <c r="I22" s="28"/>
      <c r="J22" s="27"/>
      <c r="K22" s="52"/>
      <c r="L22" s="53"/>
      <c r="M22" s="33"/>
    </row>
    <row r="23" spans="2:13" ht="13.5" thickBot="1">
      <c r="B23" s="19"/>
      <c r="C23" s="20"/>
      <c r="D23" s="20"/>
      <c r="E23" s="20"/>
      <c r="F23" s="20"/>
      <c r="G23" s="25"/>
      <c r="H23" s="20"/>
      <c r="I23" s="28"/>
      <c r="J23" s="27"/>
      <c r="K23" s="52"/>
      <c r="L23" s="53"/>
      <c r="M23" s="33"/>
    </row>
    <row r="24" spans="2:13" ht="13.5" thickBot="1">
      <c r="B24" s="19"/>
      <c r="C24" s="20"/>
      <c r="D24" s="20"/>
      <c r="E24" s="20"/>
      <c r="F24" s="20"/>
      <c r="G24" s="25"/>
      <c r="H24" s="20"/>
      <c r="I24" s="28"/>
      <c r="J24" s="27"/>
      <c r="K24" s="52"/>
      <c r="L24" s="53"/>
      <c r="M24" s="33"/>
    </row>
    <row r="25" spans="2:13" ht="13.5" thickBot="1">
      <c r="B25" s="19"/>
      <c r="C25" s="20"/>
      <c r="D25" s="20"/>
      <c r="E25" s="20"/>
      <c r="F25" s="20"/>
      <c r="G25" s="25"/>
      <c r="H25" s="20"/>
      <c r="I25" s="28"/>
      <c r="J25" s="27"/>
      <c r="K25" s="52"/>
      <c r="L25" s="53"/>
      <c r="M25" s="33"/>
    </row>
    <row r="26" spans="2:13" ht="13.5" thickBot="1">
      <c r="B26" s="19"/>
      <c r="C26" s="20"/>
      <c r="D26" s="20"/>
      <c r="E26" s="20"/>
      <c r="F26" s="20"/>
      <c r="G26" s="25"/>
      <c r="H26" s="20"/>
      <c r="I26" s="28"/>
      <c r="J26" s="27"/>
      <c r="K26" s="52"/>
      <c r="L26" s="53"/>
      <c r="M26" s="33"/>
    </row>
    <row r="27" spans="2:13" ht="13.5" thickBot="1">
      <c r="B27" s="19"/>
      <c r="C27" s="20"/>
      <c r="D27" s="20"/>
      <c r="E27" s="20"/>
      <c r="F27" s="20"/>
      <c r="G27" s="25"/>
      <c r="H27" s="20"/>
      <c r="I27" s="28"/>
      <c r="J27" s="27"/>
      <c r="K27" s="52"/>
      <c r="L27" s="53"/>
      <c r="M27" s="33"/>
    </row>
    <row r="28" spans="2:13" ht="13.5" thickBot="1">
      <c r="B28" s="19"/>
      <c r="C28" s="20"/>
      <c r="D28" s="20"/>
      <c r="E28" s="20"/>
      <c r="F28" s="20"/>
      <c r="G28" s="25"/>
      <c r="H28" s="20"/>
      <c r="I28" s="28"/>
      <c r="J28" s="27"/>
      <c r="K28" s="52"/>
      <c r="L28" s="53"/>
      <c r="M28" s="33"/>
    </row>
    <row r="29" spans="2:13" ht="13.5" thickBot="1">
      <c r="B29" s="19"/>
      <c r="C29" s="20"/>
      <c r="D29" s="20"/>
      <c r="E29" s="20"/>
      <c r="F29" s="20"/>
      <c r="G29" s="25"/>
      <c r="H29" s="20"/>
      <c r="I29" s="28"/>
      <c r="J29" s="27"/>
      <c r="K29" s="52"/>
      <c r="L29" s="53"/>
      <c r="M29" s="33"/>
    </row>
    <row r="30" spans="2:13" ht="13.5" thickBot="1">
      <c r="B30" s="19"/>
      <c r="C30" s="20"/>
      <c r="D30" s="20"/>
      <c r="E30" s="20"/>
      <c r="F30" s="20"/>
      <c r="G30" s="25"/>
      <c r="H30" s="20"/>
      <c r="I30" s="28"/>
      <c r="J30" s="27"/>
      <c r="K30" s="52"/>
      <c r="L30" s="53"/>
      <c r="M30" s="33"/>
    </row>
    <row r="31" spans="2:13" ht="13.5" thickBot="1">
      <c r="B31" s="19"/>
      <c r="C31" s="20"/>
      <c r="D31" s="20"/>
      <c r="E31" s="20"/>
      <c r="F31" s="20"/>
      <c r="G31" s="25"/>
      <c r="H31" s="20"/>
      <c r="I31" s="28"/>
      <c r="J31" s="27"/>
      <c r="K31" s="52"/>
      <c r="L31" s="53"/>
      <c r="M31" s="33"/>
    </row>
    <row r="32" spans="2:13" ht="13.5" thickBot="1">
      <c r="B32" s="19"/>
      <c r="C32" s="20"/>
      <c r="D32" s="20"/>
      <c r="E32" s="20"/>
      <c r="F32" s="20"/>
      <c r="G32" s="25"/>
      <c r="H32" s="20"/>
      <c r="I32" s="28"/>
      <c r="J32" s="27"/>
      <c r="K32" s="52"/>
      <c r="L32" s="53"/>
      <c r="M32" s="33"/>
    </row>
    <row r="33" spans="2:13" ht="13.5" thickBot="1">
      <c r="B33" s="19"/>
      <c r="C33" s="20"/>
      <c r="D33" s="20"/>
      <c r="E33" s="20"/>
      <c r="F33" s="20"/>
      <c r="G33" s="25"/>
      <c r="H33" s="20"/>
      <c r="I33" s="28"/>
      <c r="J33" s="27"/>
      <c r="K33" s="52"/>
      <c r="L33" s="53"/>
      <c r="M33" s="33"/>
    </row>
    <row r="34" spans="2:13" ht="13.5" thickBot="1">
      <c r="B34" s="19"/>
      <c r="C34" s="20"/>
      <c r="D34" s="20"/>
      <c r="E34" s="20"/>
      <c r="F34" s="20"/>
      <c r="G34" s="25"/>
      <c r="H34" s="20"/>
      <c r="I34" s="28"/>
      <c r="J34" s="27"/>
      <c r="K34" s="52"/>
      <c r="L34" s="53"/>
      <c r="M34" s="33"/>
    </row>
    <row r="35" spans="2:13" ht="13.5" thickBot="1">
      <c r="B35" s="19"/>
      <c r="C35" s="20"/>
      <c r="D35" s="20"/>
      <c r="E35" s="20"/>
      <c r="F35" s="20"/>
      <c r="G35" s="25"/>
      <c r="H35" s="20"/>
      <c r="I35" s="28"/>
      <c r="J35" s="27"/>
      <c r="K35" s="52"/>
      <c r="L35" s="53"/>
      <c r="M35" s="33"/>
    </row>
    <row r="36" spans="2:13" ht="13.5" thickBot="1">
      <c r="B36" s="19"/>
      <c r="C36" s="20"/>
      <c r="D36" s="20"/>
      <c r="E36" s="20"/>
      <c r="F36" s="20"/>
      <c r="G36" s="25"/>
      <c r="H36" s="20"/>
      <c r="I36" s="28"/>
      <c r="J36" s="27"/>
      <c r="K36" s="52"/>
      <c r="L36" s="53"/>
      <c r="M36" s="33"/>
    </row>
    <row r="37" spans="2:13" ht="13.5" thickBot="1">
      <c r="B37" s="19"/>
      <c r="C37" s="20"/>
      <c r="D37" s="20"/>
      <c r="E37" s="20"/>
      <c r="F37" s="20"/>
      <c r="G37" s="25"/>
      <c r="H37" s="20"/>
      <c r="I37" s="28"/>
      <c r="J37" s="27"/>
      <c r="K37" s="52"/>
      <c r="L37" s="53"/>
      <c r="M37" s="33"/>
    </row>
    <row r="38" spans="2:13" ht="13.5" thickBot="1">
      <c r="B38" s="19"/>
      <c r="C38" s="20"/>
      <c r="D38" s="20"/>
      <c r="E38" s="20"/>
      <c r="F38" s="20"/>
      <c r="G38" s="25"/>
      <c r="H38" s="20"/>
      <c r="I38" s="28"/>
      <c r="J38" s="27"/>
      <c r="K38" s="52"/>
      <c r="L38" s="53"/>
      <c r="M38" s="33"/>
    </row>
    <row r="39" spans="2:13" ht="13.5" thickBot="1">
      <c r="B39" s="19"/>
      <c r="C39" s="20"/>
      <c r="D39" s="20"/>
      <c r="E39" s="20"/>
      <c r="F39" s="20"/>
      <c r="G39" s="25"/>
      <c r="H39" s="20"/>
      <c r="I39" s="28"/>
      <c r="J39" s="27"/>
      <c r="K39" s="52"/>
      <c r="L39" s="53"/>
      <c r="M39" s="33"/>
    </row>
    <row r="40" spans="2:13" ht="16.5" thickBot="1">
      <c r="B40" s="289" t="s">
        <v>1570</v>
      </c>
      <c r="C40" s="290"/>
      <c r="D40" s="290"/>
      <c r="E40" s="290"/>
      <c r="F40" s="290"/>
      <c r="G40" s="290"/>
      <c r="H40" s="290"/>
      <c r="I40" s="290"/>
      <c r="J40" s="290"/>
      <c r="K40" s="290"/>
      <c r="L40" s="290"/>
      <c r="M40" s="291"/>
    </row>
    <row r="41" spans="2:13" ht="13.5" thickBot="1">
      <c r="B41" s="21" t="s">
        <v>1571</v>
      </c>
      <c r="C41" s="269"/>
      <c r="D41" s="270"/>
      <c r="E41" s="271"/>
      <c r="F41" s="16" t="s">
        <v>1572</v>
      </c>
      <c r="G41" s="292"/>
      <c r="H41" s="293"/>
      <c r="I41" s="294"/>
      <c r="J41" s="120" t="s">
        <v>1574</v>
      </c>
      <c r="K41" s="298"/>
      <c r="L41" s="299"/>
      <c r="M41" s="22"/>
    </row>
    <row r="42" spans="2:13" ht="13.5" thickBot="1">
      <c r="B42" s="21" t="s">
        <v>966</v>
      </c>
      <c r="C42" s="266"/>
      <c r="D42" s="267"/>
      <c r="E42" s="267"/>
      <c r="F42" s="267"/>
      <c r="G42" s="267"/>
      <c r="H42" s="267"/>
      <c r="I42" s="268"/>
      <c r="J42" s="120" t="s">
        <v>1573</v>
      </c>
      <c r="K42" s="273"/>
      <c r="L42" s="275"/>
      <c r="M42" s="22"/>
    </row>
    <row r="43" spans="2:13" ht="13.5" thickBot="1">
      <c r="B43" s="1"/>
      <c r="C43" s="10"/>
      <c r="D43" s="10"/>
      <c r="E43" s="10"/>
      <c r="F43" s="10"/>
      <c r="G43" s="10"/>
      <c r="H43" s="10"/>
      <c r="I43" s="10"/>
      <c r="J43" s="10"/>
      <c r="K43" s="10"/>
      <c r="L43" s="10"/>
      <c r="M43" s="2"/>
    </row>
    <row r="44" spans="2:13" ht="15.75" thickBot="1">
      <c r="B44" s="304" t="s">
        <v>5721</v>
      </c>
      <c r="C44" s="305"/>
      <c r="D44" s="305"/>
      <c r="E44" s="305"/>
      <c r="F44" s="305"/>
      <c r="G44" s="305"/>
      <c r="H44" s="305"/>
      <c r="I44" s="305"/>
      <c r="J44" s="305"/>
      <c r="K44" s="305"/>
      <c r="L44" s="305"/>
      <c r="M44" s="306"/>
    </row>
    <row r="45" spans="2:13" ht="13.5" thickBot="1">
      <c r="B45" s="21" t="s">
        <v>5722</v>
      </c>
      <c r="C45" s="269"/>
      <c r="D45" s="270"/>
      <c r="E45" s="271"/>
      <c r="F45" s="21" t="s">
        <v>966</v>
      </c>
      <c r="G45" s="276"/>
      <c r="H45" s="267"/>
      <c r="I45" s="267"/>
      <c r="J45" s="267"/>
      <c r="K45" s="267"/>
      <c r="L45" s="267"/>
      <c r="M45" s="268"/>
    </row>
    <row r="46" spans="2:13" ht="13.5" thickBot="1">
      <c r="B46" s="21" t="s">
        <v>9448</v>
      </c>
      <c r="C46" s="269"/>
      <c r="D46" s="270"/>
      <c r="E46" s="271"/>
      <c r="F46" s="21" t="s">
        <v>966</v>
      </c>
      <c r="G46" s="276"/>
      <c r="H46" s="267"/>
      <c r="I46" s="267"/>
      <c r="J46" s="267"/>
      <c r="K46" s="267"/>
      <c r="L46" s="267"/>
      <c r="M46" s="268"/>
    </row>
    <row r="47" spans="2:13" ht="13.5" thickBot="1">
      <c r="B47" s="21" t="s">
        <v>9449</v>
      </c>
      <c r="C47" s="273"/>
      <c r="D47" s="274"/>
      <c r="E47" s="275"/>
      <c r="F47" s="21" t="s">
        <v>966</v>
      </c>
      <c r="G47" s="276"/>
      <c r="H47" s="267"/>
      <c r="I47" s="267"/>
      <c r="J47" s="267"/>
      <c r="K47" s="267"/>
      <c r="L47" s="267"/>
      <c r="M47" s="268"/>
    </row>
    <row r="48" spans="2:13" ht="13.5" thickBot="1">
      <c r="B48" s="1"/>
      <c r="C48" s="10"/>
      <c r="D48" s="10"/>
      <c r="E48" s="10"/>
      <c r="F48" s="121" t="s">
        <v>504</v>
      </c>
      <c r="G48" s="295"/>
      <c r="H48" s="296"/>
      <c r="I48" s="297"/>
      <c r="J48" s="113"/>
      <c r="K48" s="10"/>
      <c r="L48" s="10"/>
      <c r="M48" s="2"/>
    </row>
    <row r="49" spans="7:13" ht="12.75">
      <c r="G49" s="22"/>
      <c r="H49" s="30"/>
      <c r="I49" s="286" t="s">
        <v>957</v>
      </c>
      <c r="J49" s="287"/>
      <c r="K49" s="287"/>
      <c r="L49" s="287"/>
      <c r="M49" s="288"/>
    </row>
    <row r="50" spans="7:13" ht="13.5" thickBot="1">
      <c r="G50" s="22"/>
      <c r="H50" s="30"/>
      <c r="I50" s="30"/>
      <c r="J50" s="8"/>
      <c r="K50" s="8"/>
      <c r="L50" s="8"/>
      <c r="M50" s="22"/>
    </row>
    <row r="51" spans="7:13" ht="13.5" thickBot="1">
      <c r="G51" s="22"/>
      <c r="H51" s="30"/>
      <c r="I51" s="30"/>
      <c r="J51" s="31"/>
      <c r="K51" s="31" t="s">
        <v>963</v>
      </c>
      <c r="L51" s="43"/>
      <c r="M51" s="22"/>
    </row>
    <row r="52" spans="2:13" ht="13.5" thickBot="1">
      <c r="B52" s="62" t="str">
        <f>"Version "&amp;FORM_VERSION</f>
        <v>Version 1.49</v>
      </c>
      <c r="G52" s="22"/>
      <c r="H52" s="30"/>
      <c r="I52" s="30"/>
      <c r="J52" s="31"/>
      <c r="K52" s="31" t="s">
        <v>964</v>
      </c>
      <c r="L52" s="43"/>
      <c r="M52" s="22"/>
    </row>
    <row r="53" spans="2:13" ht="13.5" thickBot="1">
      <c r="B53" t="str">
        <f>"Form GT-4203 ("&amp;Version_Date&amp;")"</f>
        <v>Form GT-4203 (43041)</v>
      </c>
      <c r="G53" s="22"/>
      <c r="H53" s="1"/>
      <c r="I53" s="1"/>
      <c r="J53" s="32"/>
      <c r="K53" s="32" t="s">
        <v>965</v>
      </c>
      <c r="L53" s="43"/>
      <c r="M53" s="2"/>
    </row>
  </sheetData>
  <sheetProtection password="9589" sheet="1" objects="1" scenarios="1"/>
  <mergeCells count="32">
    <mergeCell ref="G2:I2"/>
    <mergeCell ref="B9:F9"/>
    <mergeCell ref="E7:F7"/>
    <mergeCell ref="K3:M3"/>
    <mergeCell ref="B17:D17"/>
    <mergeCell ref="B13:M13"/>
    <mergeCell ref="I49:M49"/>
    <mergeCell ref="B40:M40"/>
    <mergeCell ref="C41:E41"/>
    <mergeCell ref="G41:I41"/>
    <mergeCell ref="G48:I48"/>
    <mergeCell ref="K41:L41"/>
    <mergeCell ref="K42:L42"/>
    <mergeCell ref="B44:M44"/>
    <mergeCell ref="G9:H9"/>
    <mergeCell ref="J17:K17"/>
    <mergeCell ref="C11:D11"/>
    <mergeCell ref="K5:M5"/>
    <mergeCell ref="E17:G17"/>
    <mergeCell ref="L17:M17"/>
    <mergeCell ref="E11:M11"/>
    <mergeCell ref="L7:M7"/>
    <mergeCell ref="B7:D7"/>
    <mergeCell ref="J9:K9"/>
    <mergeCell ref="C42:I42"/>
    <mergeCell ref="C46:E46"/>
    <mergeCell ref="B1:M1"/>
    <mergeCell ref="C47:E47"/>
    <mergeCell ref="G46:M46"/>
    <mergeCell ref="G47:M47"/>
    <mergeCell ref="C45:E45"/>
    <mergeCell ref="G45:M45"/>
  </mergeCells>
  <conditionalFormatting sqref="B1:M1">
    <cfRule type="cellIs" priority="1" dxfId="1" operator="between" stopIfTrue="1">
      <formula>"PASSED"</formula>
      <formula>"Q"</formula>
    </cfRule>
    <cfRule type="cellIs" priority="2" dxfId="0" operator="between" stopIfTrue="1">
      <formula>"NOT PASSED"</formula>
      <formula>"O"</formula>
    </cfRule>
  </conditionalFormatting>
  <printOptions/>
  <pageMargins left="0.5" right="0.5" top="0.5" bottom="0.75" header="0.5" footer="0.5"/>
  <pageSetup fitToHeight="1" fitToWidth="1" horizontalDpi="600" verticalDpi="600" orientation="portrait" scale="83" r:id="rId4"/>
  <drawing r:id="rId3"/>
  <legacyDrawing r:id="rId2"/>
</worksheet>
</file>

<file path=xl/worksheets/sheet5.xml><?xml version="1.0" encoding="utf-8"?>
<worksheet xmlns="http://schemas.openxmlformats.org/spreadsheetml/2006/main" xmlns:r="http://schemas.openxmlformats.org/officeDocument/2006/relationships">
  <sheetPr codeName="Sheet13">
    <pageSetUpPr fitToPage="1"/>
  </sheetPr>
  <dimension ref="A1:O866"/>
  <sheetViews>
    <sheetView showGridLines="0" showZeros="0" zoomScale="50" zoomScaleNormal="50" zoomScalePageLayoutView="0" workbookViewId="0" topLeftCell="A1">
      <selection activeCell="B4" sqref="B4:G4"/>
    </sheetView>
  </sheetViews>
  <sheetFormatPr defaultColWidth="9.140625" defaultRowHeight="30.75" customHeight="1"/>
  <cols>
    <col min="1" max="1" width="1.8515625" style="138" customWidth="1"/>
    <col min="2" max="2" width="19.28125" style="166" customWidth="1"/>
    <col min="3" max="3" width="29.00390625" style="138" customWidth="1"/>
    <col min="4" max="4" width="25.421875" style="138" customWidth="1"/>
    <col min="5" max="5" width="16.57421875" style="166" customWidth="1"/>
    <col min="6" max="6" width="19.57421875" style="166" bestFit="1" customWidth="1"/>
    <col min="7" max="7" width="29.28125" style="138" customWidth="1"/>
    <col min="8" max="8" width="26.00390625" style="138" customWidth="1"/>
    <col min="9" max="9" width="13.8515625" style="138" customWidth="1"/>
    <col min="10" max="10" width="19.421875" style="138" customWidth="1"/>
    <col min="11" max="11" width="48.421875" style="138" customWidth="1"/>
    <col min="12" max="12" width="1.8515625" style="138" customWidth="1"/>
    <col min="13" max="13" width="35.57421875" style="138" customWidth="1"/>
    <col min="14" max="14" width="2.00390625" style="138" customWidth="1"/>
    <col min="15" max="15" width="26.57421875" style="138" bestFit="1" customWidth="1"/>
    <col min="16" max="16384" width="9.140625" style="138" customWidth="1"/>
  </cols>
  <sheetData>
    <row r="1" spans="3:7" ht="35.25" customHeight="1">
      <c r="C1" s="458" t="s">
        <v>5826</v>
      </c>
      <c r="D1" s="458"/>
      <c r="F1" s="459" t="s">
        <v>5829</v>
      </c>
      <c r="G1" s="459"/>
    </row>
    <row r="2" ht="17.25" customHeight="1" thickBot="1"/>
    <row r="3" spans="2:15" ht="69.75" customHeight="1">
      <c r="B3" s="397" t="s">
        <v>5773</v>
      </c>
      <c r="C3" s="398"/>
      <c r="D3" s="398"/>
      <c r="E3" s="398"/>
      <c r="F3" s="398"/>
      <c r="G3" s="139"/>
      <c r="H3" s="139"/>
      <c r="I3" s="139"/>
      <c r="J3" s="140"/>
      <c r="K3" s="141"/>
      <c r="L3" s="142"/>
      <c r="M3" s="142"/>
      <c r="N3" s="142"/>
      <c r="O3" s="143"/>
    </row>
    <row r="4" spans="2:14" ht="27" customHeight="1">
      <c r="B4" s="318" t="s">
        <v>5774</v>
      </c>
      <c r="C4" s="399"/>
      <c r="D4" s="400"/>
      <c r="E4" s="400"/>
      <c r="F4" s="400"/>
      <c r="G4" s="401"/>
      <c r="H4" s="144" t="s">
        <v>5775</v>
      </c>
      <c r="I4" s="381"/>
      <c r="J4" s="382"/>
      <c r="K4" s="141"/>
      <c r="L4" s="142"/>
      <c r="M4" s="142"/>
      <c r="N4" s="142"/>
    </row>
    <row r="5" spans="2:11" s="91" customFormat="1" ht="26.25" customHeight="1">
      <c r="B5" s="405" t="s">
        <v>5776</v>
      </c>
      <c r="C5" s="406"/>
      <c r="D5" s="392" t="s">
        <v>5777</v>
      </c>
      <c r="E5" s="384"/>
      <c r="F5" s="384"/>
      <c r="G5" s="393"/>
      <c r="H5" s="383" t="s">
        <v>5778</v>
      </c>
      <c r="I5" s="384"/>
      <c r="J5" s="385"/>
      <c r="K5" s="145"/>
    </row>
    <row r="6" spans="2:11" s="91" customFormat="1" ht="27" customHeight="1">
      <c r="B6" s="407"/>
      <c r="C6" s="408"/>
      <c r="D6" s="389">
        <f>Application!J9</f>
        <v>0</v>
      </c>
      <c r="E6" s="390"/>
      <c r="F6" s="390"/>
      <c r="G6" s="391"/>
      <c r="H6" s="386"/>
      <c r="I6" s="387"/>
      <c r="J6" s="388"/>
      <c r="K6" s="146"/>
    </row>
    <row r="7" spans="2:11" s="91" customFormat="1" ht="27" customHeight="1">
      <c r="B7" s="147" t="s">
        <v>5779</v>
      </c>
      <c r="C7" s="148"/>
      <c r="D7" s="402" t="s">
        <v>5780</v>
      </c>
      <c r="E7" s="403"/>
      <c r="F7" s="403"/>
      <c r="G7" s="404"/>
      <c r="H7" s="150" t="s">
        <v>5781</v>
      </c>
      <c r="I7" s="419">
        <f>Application!K5</f>
        <v>0</v>
      </c>
      <c r="J7" s="420"/>
      <c r="K7" s="151"/>
    </row>
    <row r="8" spans="2:11" s="91" customFormat="1" ht="27" customHeight="1">
      <c r="B8" s="147" t="s">
        <v>1573</v>
      </c>
      <c r="C8" s="148"/>
      <c r="D8" s="394">
        <f>Application!E11</f>
      </c>
      <c r="E8" s="395"/>
      <c r="F8" s="395"/>
      <c r="G8" s="396"/>
      <c r="H8" s="152" t="s">
        <v>5782</v>
      </c>
      <c r="I8" s="421">
        <f>Application!L7</f>
        <v>0</v>
      </c>
      <c r="J8" s="422"/>
      <c r="K8" s="151"/>
    </row>
    <row r="9" spans="2:11" s="91" customFormat="1" ht="27" customHeight="1">
      <c r="B9" s="417" t="s">
        <v>5783</v>
      </c>
      <c r="C9" s="418"/>
      <c r="D9" s="402" t="s">
        <v>5784</v>
      </c>
      <c r="E9" s="403"/>
      <c r="F9" s="403"/>
      <c r="G9" s="404"/>
      <c r="H9" s="423" t="s">
        <v>5785</v>
      </c>
      <c r="I9" s="424"/>
      <c r="J9" s="425"/>
      <c r="K9" s="151"/>
    </row>
    <row r="10" spans="2:11" s="91" customFormat="1" ht="27" customHeight="1">
      <c r="B10" s="407"/>
      <c r="C10" s="409"/>
      <c r="D10" s="462"/>
      <c r="E10" s="463"/>
      <c r="F10" s="463"/>
      <c r="G10" s="464"/>
      <c r="H10" s="426"/>
      <c r="I10" s="427"/>
      <c r="J10" s="428"/>
      <c r="K10" s="151"/>
    </row>
    <row r="11" spans="2:11" s="91" customFormat="1" ht="27" customHeight="1">
      <c r="B11" s="153"/>
      <c r="C11" s="148"/>
      <c r="D11" s="149" t="s">
        <v>5779</v>
      </c>
      <c r="E11" s="350"/>
      <c r="F11" s="350"/>
      <c r="G11" s="351"/>
      <c r="H11" s="344"/>
      <c r="I11" s="345"/>
      <c r="J11" s="346"/>
      <c r="K11" s="151"/>
    </row>
    <row r="12" spans="2:11" s="91" customFormat="1" ht="27" customHeight="1">
      <c r="B12" s="154"/>
      <c r="C12" s="148"/>
      <c r="D12" s="149" t="s">
        <v>1573</v>
      </c>
      <c r="E12" s="350"/>
      <c r="F12" s="350"/>
      <c r="G12" s="351"/>
      <c r="H12" s="344"/>
      <c r="I12" s="345"/>
      <c r="J12" s="346"/>
      <c r="K12" s="155"/>
    </row>
    <row r="13" spans="2:11" s="91" customFormat="1" ht="27" customHeight="1">
      <c r="B13" s="156"/>
      <c r="C13" s="157"/>
      <c r="D13" s="232" t="s">
        <v>966</v>
      </c>
      <c r="E13" s="352"/>
      <c r="F13" s="353"/>
      <c r="G13" s="354"/>
      <c r="H13" s="347"/>
      <c r="I13" s="348"/>
      <c r="J13" s="349"/>
      <c r="K13" s="155"/>
    </row>
    <row r="14" spans="1:11" s="161" customFormat="1" ht="21.75" customHeight="1">
      <c r="A14" s="158"/>
      <c r="B14" s="363" t="s">
        <v>5786</v>
      </c>
      <c r="C14" s="343"/>
      <c r="D14" s="342" t="s">
        <v>5787</v>
      </c>
      <c r="E14" s="343"/>
      <c r="F14" s="379" t="s">
        <v>5788</v>
      </c>
      <c r="G14" s="380"/>
      <c r="H14" s="360" t="s">
        <v>5789</v>
      </c>
      <c r="I14" s="361"/>
      <c r="J14" s="362"/>
      <c r="K14" s="160"/>
    </row>
    <row r="15" spans="1:11" s="161" customFormat="1" ht="27" customHeight="1">
      <c r="A15" s="158"/>
      <c r="B15" s="364">
        <f>Application!B7</f>
        <v>0</v>
      </c>
      <c r="C15" s="365"/>
      <c r="D15" s="340"/>
      <c r="E15" s="341"/>
      <c r="F15" s="338" t="s">
        <v>5825</v>
      </c>
      <c r="G15" s="339"/>
      <c r="H15" s="366">
        <f>Application!B11</f>
        <v>0</v>
      </c>
      <c r="I15" s="367"/>
      <c r="J15" s="368"/>
      <c r="K15" s="160"/>
    </row>
    <row r="16" spans="1:11" s="161" customFormat="1" ht="27" customHeight="1">
      <c r="A16" s="158"/>
      <c r="B16" s="159" t="s">
        <v>5790</v>
      </c>
      <c r="C16" s="162"/>
      <c r="D16" s="163" t="s">
        <v>5791</v>
      </c>
      <c r="E16" s="377">
        <f>Application!B9</f>
        <v>0</v>
      </c>
      <c r="F16" s="377"/>
      <c r="G16" s="378"/>
      <c r="H16" s="369"/>
      <c r="I16" s="370"/>
      <c r="J16" s="371"/>
      <c r="K16" s="160"/>
    </row>
    <row r="17" spans="1:11" s="166" customFormat="1" ht="27" customHeight="1">
      <c r="A17" s="164"/>
      <c r="B17" s="324" t="s">
        <v>5792</v>
      </c>
      <c r="C17" s="375"/>
      <c r="D17" s="375"/>
      <c r="E17" s="375"/>
      <c r="F17" s="375"/>
      <c r="G17" s="375"/>
      <c r="H17" s="375"/>
      <c r="I17" s="375"/>
      <c r="J17" s="376"/>
      <c r="K17" s="165"/>
    </row>
    <row r="18" spans="1:11" s="166" customFormat="1" ht="27" customHeight="1">
      <c r="A18" s="164"/>
      <c r="B18" s="431" t="s">
        <v>5793</v>
      </c>
      <c r="C18" s="432"/>
      <c r="D18" s="460"/>
      <c r="E18" s="460"/>
      <c r="F18" s="460"/>
      <c r="G18" s="167"/>
      <c r="H18" s="167"/>
      <c r="I18" s="167"/>
      <c r="J18" s="168"/>
      <c r="K18" s="169"/>
    </row>
    <row r="19" spans="1:11" s="166" customFormat="1" ht="303" customHeight="1">
      <c r="A19" s="164"/>
      <c r="B19" s="355"/>
      <c r="C19" s="356"/>
      <c r="D19" s="356"/>
      <c r="E19" s="356"/>
      <c r="F19" s="356"/>
      <c r="G19" s="356"/>
      <c r="H19" s="356"/>
      <c r="I19" s="356"/>
      <c r="J19" s="357"/>
      <c r="K19" s="170"/>
    </row>
    <row r="20" spans="2:11" s="171" customFormat="1" ht="27" customHeight="1">
      <c r="B20" s="324" t="s">
        <v>5794</v>
      </c>
      <c r="C20" s="375"/>
      <c r="D20" s="375"/>
      <c r="E20" s="375"/>
      <c r="F20" s="375"/>
      <c r="G20" s="375"/>
      <c r="H20" s="375"/>
      <c r="I20" s="375"/>
      <c r="J20" s="376"/>
      <c r="K20" s="172"/>
    </row>
    <row r="21" spans="2:11" s="171" customFormat="1" ht="27" customHeight="1">
      <c r="B21" s="316" t="s">
        <v>5795</v>
      </c>
      <c r="C21" s="317"/>
      <c r="D21" s="317"/>
      <c r="E21" s="317"/>
      <c r="F21" s="317"/>
      <c r="G21" s="173"/>
      <c r="H21" s="173"/>
      <c r="I21" s="173"/>
      <c r="J21" s="174"/>
      <c r="K21" s="172"/>
    </row>
    <row r="22" spans="2:11" s="175" customFormat="1" ht="101.25" customHeight="1">
      <c r="B22" s="372"/>
      <c r="C22" s="373"/>
      <c r="D22" s="373"/>
      <c r="E22" s="373"/>
      <c r="F22" s="373"/>
      <c r="G22" s="373"/>
      <c r="H22" s="373"/>
      <c r="I22" s="373"/>
      <c r="J22" s="374"/>
      <c r="K22" s="172"/>
    </row>
    <row r="23" spans="2:11" s="176" customFormat="1" ht="27" customHeight="1">
      <c r="B23" s="332" t="s">
        <v>5796</v>
      </c>
      <c r="C23" s="333"/>
      <c r="D23" s="333"/>
      <c r="E23" s="177"/>
      <c r="F23" s="177"/>
      <c r="G23" s="177"/>
      <c r="H23" s="177"/>
      <c r="I23" s="177"/>
      <c r="J23" s="178"/>
      <c r="K23" s="172"/>
    </row>
    <row r="24" spans="2:11" s="175" customFormat="1" ht="144" customHeight="1">
      <c r="B24" s="372"/>
      <c r="C24" s="373"/>
      <c r="D24" s="373"/>
      <c r="E24" s="373"/>
      <c r="F24" s="373"/>
      <c r="G24" s="373"/>
      <c r="H24" s="373"/>
      <c r="I24" s="373"/>
      <c r="J24" s="374"/>
      <c r="K24" s="179"/>
    </row>
    <row r="25" spans="2:11" s="175" customFormat="1" ht="35.25" customHeight="1">
      <c r="B25" s="358" t="s">
        <v>5797</v>
      </c>
      <c r="C25" s="359"/>
      <c r="D25" s="359"/>
      <c r="E25" s="233" t="s">
        <v>5830</v>
      </c>
      <c r="F25" s="180"/>
      <c r="G25" s="180"/>
      <c r="H25" s="180"/>
      <c r="I25" s="180"/>
      <c r="J25" s="181"/>
      <c r="K25" s="182"/>
    </row>
    <row r="26" spans="2:11" s="175" customFormat="1" ht="18" customHeight="1">
      <c r="B26" s="329"/>
      <c r="C26" s="330"/>
      <c r="D26" s="330"/>
      <c r="E26" s="330"/>
      <c r="F26" s="330"/>
      <c r="G26" s="330"/>
      <c r="H26" s="330"/>
      <c r="I26" s="330"/>
      <c r="J26" s="331"/>
      <c r="K26" s="182"/>
    </row>
    <row r="27" spans="2:11" s="175" customFormat="1" ht="27" customHeight="1">
      <c r="B27" s="183" t="s">
        <v>5798</v>
      </c>
      <c r="C27" s="334"/>
      <c r="D27" s="334"/>
      <c r="E27" s="335"/>
      <c r="F27" s="184" t="s">
        <v>5799</v>
      </c>
      <c r="G27" s="334"/>
      <c r="H27" s="334"/>
      <c r="I27" s="334"/>
      <c r="J27" s="429"/>
      <c r="K27" s="182"/>
    </row>
    <row r="28" spans="2:11" ht="27" customHeight="1">
      <c r="B28" s="183" t="s">
        <v>5800</v>
      </c>
      <c r="C28" s="336"/>
      <c r="D28" s="336"/>
      <c r="E28" s="337"/>
      <c r="F28" s="185" t="s">
        <v>1574</v>
      </c>
      <c r="G28" s="336"/>
      <c r="H28" s="336"/>
      <c r="I28" s="336"/>
      <c r="J28" s="430"/>
      <c r="K28" s="182"/>
    </row>
    <row r="29" spans="2:11" ht="27" customHeight="1" thickBot="1">
      <c r="B29" s="186"/>
      <c r="C29" s="187"/>
      <c r="D29" s="187"/>
      <c r="E29" s="187"/>
      <c r="F29" s="186"/>
      <c r="G29" s="187"/>
      <c r="H29" s="187"/>
      <c r="I29" s="187"/>
      <c r="J29" s="187"/>
      <c r="K29" s="182"/>
    </row>
    <row r="30" spans="2:11" ht="65.25" customHeight="1">
      <c r="B30" s="321" t="s">
        <v>5773</v>
      </c>
      <c r="C30" s="322"/>
      <c r="D30" s="322"/>
      <c r="E30" s="322"/>
      <c r="F30" s="322"/>
      <c r="G30" s="322"/>
      <c r="H30" s="322"/>
      <c r="I30" s="322"/>
      <c r="J30" s="323"/>
      <c r="K30" s="182"/>
    </row>
    <row r="31" spans="2:11" ht="26.25" customHeight="1">
      <c r="B31" s="188"/>
      <c r="C31" s="189"/>
      <c r="D31" s="189"/>
      <c r="E31" s="189"/>
      <c r="F31" s="190"/>
      <c r="G31" s="189"/>
      <c r="H31" s="189"/>
      <c r="I31" s="189"/>
      <c r="J31" s="191"/>
      <c r="K31" s="182"/>
    </row>
    <row r="32" spans="2:11" ht="27" customHeight="1">
      <c r="B32" s="318" t="s">
        <v>5774</v>
      </c>
      <c r="C32" s="319"/>
      <c r="D32" s="319"/>
      <c r="E32" s="319"/>
      <c r="F32" s="319"/>
      <c r="G32" s="320"/>
      <c r="H32" s="192" t="s">
        <v>5775</v>
      </c>
      <c r="I32" s="327">
        <f>I4</f>
        <v>0</v>
      </c>
      <c r="J32" s="328"/>
      <c r="K32" s="182"/>
    </row>
    <row r="33" spans="2:11" ht="27" customHeight="1">
      <c r="B33" s="324" t="s">
        <v>1424</v>
      </c>
      <c r="C33" s="325"/>
      <c r="D33" s="325"/>
      <c r="E33" s="325"/>
      <c r="F33" s="325"/>
      <c r="G33" s="325"/>
      <c r="H33" s="325"/>
      <c r="I33" s="325"/>
      <c r="J33" s="326"/>
      <c r="K33" s="182"/>
    </row>
    <row r="34" spans="2:11" ht="42" customHeight="1">
      <c r="B34" s="316" t="s">
        <v>5824</v>
      </c>
      <c r="C34" s="317"/>
      <c r="D34" s="317"/>
      <c r="E34" s="317"/>
      <c r="F34" s="317"/>
      <c r="G34" s="317"/>
      <c r="H34" s="317"/>
      <c r="I34" s="193"/>
      <c r="J34" s="194"/>
      <c r="K34" s="182"/>
    </row>
    <row r="35" spans="2:11" ht="100.5" customHeight="1">
      <c r="B35" s="433"/>
      <c r="C35" s="415"/>
      <c r="D35" s="415"/>
      <c r="E35" s="415"/>
      <c r="F35" s="415"/>
      <c r="G35" s="415"/>
      <c r="H35" s="415"/>
      <c r="I35" s="415"/>
      <c r="J35" s="416"/>
      <c r="K35" s="182"/>
    </row>
    <row r="36" spans="2:11" ht="27" customHeight="1">
      <c r="B36" s="412" t="s">
        <v>1425</v>
      </c>
      <c r="C36" s="413"/>
      <c r="D36" s="413"/>
      <c r="E36" s="413"/>
      <c r="F36" s="413"/>
      <c r="G36" s="195"/>
      <c r="H36" s="195"/>
      <c r="I36" s="195"/>
      <c r="J36" s="196"/>
      <c r="K36" s="182"/>
    </row>
    <row r="37" spans="2:11" ht="27" customHeight="1">
      <c r="B37" s="434" t="s">
        <v>1426</v>
      </c>
      <c r="C37" s="435"/>
      <c r="D37" s="435"/>
      <c r="E37" s="435"/>
      <c r="F37" s="435"/>
      <c r="G37" s="435"/>
      <c r="H37" s="435"/>
      <c r="I37" s="435"/>
      <c r="J37" s="436"/>
      <c r="K37" s="182"/>
    </row>
    <row r="38" spans="2:11" ht="27" customHeight="1">
      <c r="B38" s="316" t="s">
        <v>1427</v>
      </c>
      <c r="C38" s="317"/>
      <c r="D38" s="317"/>
      <c r="E38" s="317"/>
      <c r="F38" s="317"/>
      <c r="G38" s="193"/>
      <c r="H38" s="193"/>
      <c r="I38" s="193"/>
      <c r="J38" s="199"/>
      <c r="K38" s="182"/>
    </row>
    <row r="39" spans="2:11" ht="158.25" customHeight="1">
      <c r="B39" s="355"/>
      <c r="C39" s="410"/>
      <c r="D39" s="410"/>
      <c r="E39" s="410"/>
      <c r="F39" s="410"/>
      <c r="G39" s="410"/>
      <c r="H39" s="410"/>
      <c r="I39" s="410"/>
      <c r="J39" s="411"/>
      <c r="K39" s="182"/>
    </row>
    <row r="40" spans="2:11" ht="27" customHeight="1">
      <c r="B40" s="437" t="s">
        <v>1428</v>
      </c>
      <c r="C40" s="438"/>
      <c r="D40" s="438"/>
      <c r="E40" s="438"/>
      <c r="F40" s="438"/>
      <c r="G40" s="438"/>
      <c r="H40" s="438"/>
      <c r="I40" s="438"/>
      <c r="J40" s="439"/>
      <c r="K40" s="182"/>
    </row>
    <row r="41" spans="2:11" ht="50.25" customHeight="1">
      <c r="B41" s="316" t="s">
        <v>5831</v>
      </c>
      <c r="C41" s="317"/>
      <c r="D41" s="317"/>
      <c r="E41" s="317"/>
      <c r="F41" s="317"/>
      <c r="G41" s="317"/>
      <c r="H41" s="317"/>
      <c r="I41" s="317"/>
      <c r="J41" s="461"/>
      <c r="K41" s="182"/>
    </row>
    <row r="42" spans="2:11" ht="137.25" customHeight="1">
      <c r="B42" s="414"/>
      <c r="C42" s="415"/>
      <c r="D42" s="415"/>
      <c r="E42" s="415"/>
      <c r="F42" s="415"/>
      <c r="G42" s="415"/>
      <c r="H42" s="415"/>
      <c r="I42" s="415"/>
      <c r="J42" s="416"/>
      <c r="K42" s="182"/>
    </row>
    <row r="43" spans="2:11" ht="27" customHeight="1">
      <c r="B43" s="412" t="s">
        <v>1425</v>
      </c>
      <c r="C43" s="413"/>
      <c r="D43" s="413"/>
      <c r="E43" s="413"/>
      <c r="F43" s="413"/>
      <c r="G43" s="200"/>
      <c r="H43" s="200"/>
      <c r="I43" s="200"/>
      <c r="J43" s="201"/>
      <c r="K43" s="202"/>
    </row>
    <row r="44" spans="2:11" ht="27" customHeight="1">
      <c r="B44" s="440" t="s">
        <v>1429</v>
      </c>
      <c r="C44" s="441"/>
      <c r="D44" s="441"/>
      <c r="E44" s="441"/>
      <c r="F44" s="441"/>
      <c r="G44" s="441"/>
      <c r="H44" s="441"/>
      <c r="I44" s="441"/>
      <c r="J44" s="442"/>
      <c r="K44" s="203"/>
    </row>
    <row r="45" spans="2:11" ht="27" customHeight="1">
      <c r="B45" s="316" t="s">
        <v>1427</v>
      </c>
      <c r="C45" s="317"/>
      <c r="D45" s="317"/>
      <c r="E45" s="317"/>
      <c r="F45" s="317"/>
      <c r="G45" s="204"/>
      <c r="H45" s="204"/>
      <c r="I45" s="205"/>
      <c r="J45" s="206"/>
      <c r="K45" s="203"/>
    </row>
    <row r="46" spans="2:11" ht="282" customHeight="1">
      <c r="B46" s="355"/>
      <c r="C46" s="356"/>
      <c r="D46" s="356"/>
      <c r="E46" s="356"/>
      <c r="F46" s="356"/>
      <c r="G46" s="356"/>
      <c r="H46" s="356"/>
      <c r="I46" s="356"/>
      <c r="J46" s="357"/>
      <c r="K46" s="207"/>
    </row>
    <row r="47" spans="2:11" ht="27" customHeight="1">
      <c r="B47" s="437" t="s">
        <v>1430</v>
      </c>
      <c r="C47" s="438"/>
      <c r="D47" s="438"/>
      <c r="E47" s="438"/>
      <c r="F47" s="438"/>
      <c r="G47" s="438"/>
      <c r="H47" s="438"/>
      <c r="I47" s="438"/>
      <c r="J47" s="439"/>
      <c r="K47" s="208"/>
    </row>
    <row r="48" spans="2:11" ht="27" customHeight="1">
      <c r="B48" s="316" t="s">
        <v>1427</v>
      </c>
      <c r="C48" s="317"/>
      <c r="D48" s="317"/>
      <c r="E48" s="317"/>
      <c r="F48" s="317"/>
      <c r="G48" s="209"/>
      <c r="H48" s="209"/>
      <c r="I48" s="209"/>
      <c r="J48" s="210"/>
      <c r="K48" s="211"/>
    </row>
    <row r="49" spans="2:11" ht="126" customHeight="1">
      <c r="B49" s="448"/>
      <c r="C49" s="356"/>
      <c r="D49" s="356"/>
      <c r="E49" s="356"/>
      <c r="F49" s="356"/>
      <c r="G49" s="356"/>
      <c r="H49" s="356"/>
      <c r="I49" s="356"/>
      <c r="J49" s="357"/>
      <c r="K49" s="182"/>
    </row>
    <row r="50" spans="2:11" ht="39.75" customHeight="1">
      <c r="B50" s="457"/>
      <c r="C50" s="457"/>
      <c r="D50" s="457"/>
      <c r="E50" s="457"/>
      <c r="F50" s="457"/>
      <c r="G50" s="457"/>
      <c r="H50" s="457"/>
      <c r="I50" s="457"/>
      <c r="J50" s="457"/>
      <c r="K50" s="182"/>
    </row>
    <row r="51" spans="2:11" ht="42" customHeight="1">
      <c r="B51" s="449" t="s">
        <v>1431</v>
      </c>
      <c r="C51" s="450"/>
      <c r="D51" s="450"/>
      <c r="E51" s="450"/>
      <c r="F51" s="450"/>
      <c r="G51" s="450"/>
      <c r="H51" s="450"/>
      <c r="I51" s="450"/>
      <c r="J51" s="451"/>
      <c r="K51" s="182"/>
    </row>
    <row r="52" spans="2:11" ht="32.25" customHeight="1">
      <c r="B52" s="434" t="s">
        <v>1432</v>
      </c>
      <c r="C52" s="453"/>
      <c r="D52" s="453"/>
      <c r="E52" s="454"/>
      <c r="F52" s="455" t="s">
        <v>5827</v>
      </c>
      <c r="G52" s="435"/>
      <c r="H52" s="445" t="s">
        <v>5828</v>
      </c>
      <c r="I52" s="446"/>
      <c r="J52" s="447"/>
      <c r="K52" s="182"/>
    </row>
    <row r="53" spans="2:11" ht="27" customHeight="1">
      <c r="B53" s="197" t="s">
        <v>5798</v>
      </c>
      <c r="C53" s="234"/>
      <c r="D53" s="198" t="s">
        <v>5799</v>
      </c>
      <c r="E53" s="235"/>
      <c r="F53" s="212" t="s">
        <v>1433</v>
      </c>
      <c r="G53" s="234"/>
      <c r="H53" s="212" t="s">
        <v>1574</v>
      </c>
      <c r="I53" s="336"/>
      <c r="J53" s="429"/>
      <c r="K53" s="182"/>
    </row>
    <row r="54" spans="2:11" ht="27" customHeight="1">
      <c r="B54" s="213"/>
      <c r="C54" s="214"/>
      <c r="D54" s="214"/>
      <c r="E54" s="214"/>
      <c r="F54" s="214"/>
      <c r="G54" s="214"/>
      <c r="H54" s="214"/>
      <c r="I54" s="214"/>
      <c r="J54" s="215"/>
      <c r="K54" s="182"/>
    </row>
    <row r="55" spans="2:11" ht="27" customHeight="1">
      <c r="B55" s="434" t="s">
        <v>1434</v>
      </c>
      <c r="C55" s="452"/>
      <c r="D55" s="455" t="s">
        <v>5823</v>
      </c>
      <c r="E55" s="453"/>
      <c r="F55" s="453"/>
      <c r="G55" s="453"/>
      <c r="H55" s="453"/>
      <c r="I55" s="453"/>
      <c r="J55" s="456"/>
      <c r="K55" s="182"/>
    </row>
    <row r="56" spans="2:11" ht="30.75" customHeight="1" thickBot="1">
      <c r="B56" s="216" t="s">
        <v>5798</v>
      </c>
      <c r="C56" s="217"/>
      <c r="D56" s="218" t="s">
        <v>5799</v>
      </c>
      <c r="E56" s="217"/>
      <c r="F56" s="218" t="s">
        <v>1433</v>
      </c>
      <c r="G56" s="217"/>
      <c r="H56" s="218" t="s">
        <v>1574</v>
      </c>
      <c r="I56" s="443"/>
      <c r="J56" s="444"/>
      <c r="K56" s="182"/>
    </row>
    <row r="57" spans="2:11" ht="30.75" customHeight="1">
      <c r="B57" s="182"/>
      <c r="C57" s="182"/>
      <c r="D57" s="182"/>
      <c r="E57" s="182"/>
      <c r="F57" s="182"/>
      <c r="G57" s="182"/>
      <c r="H57" s="182"/>
      <c r="I57" s="182"/>
      <c r="J57" s="182"/>
      <c r="K57" s="182"/>
    </row>
    <row r="58" spans="2:11" ht="30.75" customHeight="1">
      <c r="B58" s="219"/>
      <c r="C58" s="207"/>
      <c r="D58" s="207"/>
      <c r="E58" s="219"/>
      <c r="F58" s="219"/>
      <c r="G58" s="207"/>
      <c r="H58" s="207"/>
      <c r="I58" s="207"/>
      <c r="J58" s="207"/>
      <c r="K58" s="207"/>
    </row>
    <row r="59" spans="2:11" ht="30.75" customHeight="1">
      <c r="B59" s="208"/>
      <c r="C59" s="208"/>
      <c r="D59" s="208"/>
      <c r="E59" s="208"/>
      <c r="F59" s="208"/>
      <c r="G59" s="208"/>
      <c r="H59" s="208"/>
      <c r="I59" s="208"/>
      <c r="J59" s="208"/>
      <c r="K59" s="208"/>
    </row>
    <row r="60" spans="2:11" ht="30.75" customHeight="1">
      <c r="B60" s="211"/>
      <c r="C60" s="211"/>
      <c r="D60" s="211"/>
      <c r="E60" s="211"/>
      <c r="F60" s="211"/>
      <c r="G60" s="211"/>
      <c r="H60" s="211"/>
      <c r="I60" s="211"/>
      <c r="J60" s="211"/>
      <c r="K60" s="211"/>
    </row>
    <row r="61" spans="2:11" ht="30.75" customHeight="1">
      <c r="B61" s="220"/>
      <c r="C61" s="220"/>
      <c r="D61" s="220"/>
      <c r="E61" s="220"/>
      <c r="F61" s="220"/>
      <c r="G61" s="220"/>
      <c r="H61" s="220"/>
      <c r="I61" s="220"/>
      <c r="J61" s="220"/>
      <c r="K61" s="220"/>
    </row>
    <row r="62" spans="2:11" ht="30.75" customHeight="1">
      <c r="B62" s="220"/>
      <c r="C62" s="220"/>
      <c r="D62" s="220"/>
      <c r="E62" s="220"/>
      <c r="F62" s="220"/>
      <c r="G62" s="220"/>
      <c r="H62" s="220"/>
      <c r="I62" s="220"/>
      <c r="J62" s="220"/>
      <c r="K62" s="220"/>
    </row>
    <row r="63" spans="2:11" ht="30.75" customHeight="1">
      <c r="B63" s="220"/>
      <c r="C63" s="220"/>
      <c r="D63" s="220"/>
      <c r="E63" s="220"/>
      <c r="F63" s="220"/>
      <c r="G63" s="220"/>
      <c r="H63" s="220"/>
      <c r="I63" s="220"/>
      <c r="J63" s="220"/>
      <c r="K63" s="220"/>
    </row>
    <row r="64" spans="2:11" ht="30.75" customHeight="1">
      <c r="B64" s="220"/>
      <c r="C64" s="220"/>
      <c r="D64" s="220"/>
      <c r="E64" s="220"/>
      <c r="F64" s="220"/>
      <c r="G64" s="220"/>
      <c r="H64" s="220"/>
      <c r="I64" s="220"/>
      <c r="J64" s="220"/>
      <c r="K64" s="220"/>
    </row>
    <row r="65" spans="2:11" ht="30.75" customHeight="1">
      <c r="B65" s="220"/>
      <c r="C65" s="220"/>
      <c r="D65" s="220"/>
      <c r="E65" s="220"/>
      <c r="F65" s="220"/>
      <c r="G65" s="220"/>
      <c r="H65" s="220"/>
      <c r="I65" s="220"/>
      <c r="J65" s="220"/>
      <c r="K65" s="220"/>
    </row>
    <row r="66" spans="2:11" ht="30.75" customHeight="1">
      <c r="B66" s="220"/>
      <c r="C66" s="220"/>
      <c r="D66" s="220"/>
      <c r="E66" s="220"/>
      <c r="F66" s="220"/>
      <c r="G66" s="220"/>
      <c r="H66" s="220"/>
      <c r="I66" s="220"/>
      <c r="J66" s="220"/>
      <c r="K66" s="220"/>
    </row>
    <row r="67" spans="2:11" ht="30.75" customHeight="1">
      <c r="B67" s="220"/>
      <c r="C67" s="220"/>
      <c r="D67" s="220"/>
      <c r="E67" s="220"/>
      <c r="F67" s="220"/>
      <c r="G67" s="220"/>
      <c r="H67" s="220"/>
      <c r="I67" s="220"/>
      <c r="J67" s="220"/>
      <c r="K67" s="220"/>
    </row>
    <row r="68" spans="2:11" ht="30.75" customHeight="1">
      <c r="B68" s="220"/>
      <c r="C68" s="220"/>
      <c r="D68" s="220"/>
      <c r="E68" s="220"/>
      <c r="F68" s="220"/>
      <c r="G68" s="220"/>
      <c r="H68" s="220"/>
      <c r="I68" s="220"/>
      <c r="J68" s="220"/>
      <c r="K68" s="220"/>
    </row>
    <row r="69" spans="2:11" ht="30.75" customHeight="1">
      <c r="B69" s="220"/>
      <c r="C69" s="220"/>
      <c r="D69" s="220"/>
      <c r="E69" s="220"/>
      <c r="F69" s="220"/>
      <c r="G69" s="220"/>
      <c r="H69" s="220"/>
      <c r="I69" s="220"/>
      <c r="J69" s="220"/>
      <c r="K69" s="220"/>
    </row>
    <row r="70" spans="2:11" ht="30.75" customHeight="1">
      <c r="B70" s="220"/>
      <c r="C70" s="220"/>
      <c r="D70" s="220"/>
      <c r="E70" s="220"/>
      <c r="F70" s="220"/>
      <c r="G70" s="220"/>
      <c r="H70" s="220"/>
      <c r="I70" s="220"/>
      <c r="J70" s="220"/>
      <c r="K70" s="220"/>
    </row>
    <row r="71" spans="2:11" ht="30.75" customHeight="1">
      <c r="B71" s="219"/>
      <c r="C71" s="207"/>
      <c r="D71" s="207"/>
      <c r="E71" s="219"/>
      <c r="F71" s="219"/>
      <c r="G71" s="207"/>
      <c r="H71" s="207"/>
      <c r="I71" s="207"/>
      <c r="J71" s="207"/>
      <c r="K71" s="207"/>
    </row>
    <row r="72" spans="2:11" ht="30.75" customHeight="1">
      <c r="B72" s="208"/>
      <c r="C72" s="208"/>
      <c r="D72" s="208"/>
      <c r="E72" s="208"/>
      <c r="F72" s="208"/>
      <c r="G72" s="208"/>
      <c r="H72" s="208"/>
      <c r="I72" s="208"/>
      <c r="J72" s="208"/>
      <c r="K72" s="208"/>
    </row>
    <row r="73" spans="2:11" ht="30.75" customHeight="1">
      <c r="B73" s="211"/>
      <c r="C73" s="211"/>
      <c r="D73" s="211"/>
      <c r="E73" s="211"/>
      <c r="F73" s="211"/>
      <c r="G73" s="211"/>
      <c r="H73" s="211"/>
      <c r="I73" s="211"/>
      <c r="J73" s="211"/>
      <c r="K73" s="211"/>
    </row>
    <row r="74" spans="2:11" ht="30.75" customHeight="1">
      <c r="B74" s="182"/>
      <c r="C74" s="182"/>
      <c r="D74" s="182"/>
      <c r="E74" s="182"/>
      <c r="F74" s="182"/>
      <c r="G74" s="182"/>
      <c r="H74" s="182"/>
      <c r="I74" s="182"/>
      <c r="J74" s="182"/>
      <c r="K74" s="182"/>
    </row>
    <row r="75" spans="2:11" ht="30.75" customHeight="1">
      <c r="B75" s="182"/>
      <c r="C75" s="182"/>
      <c r="D75" s="182"/>
      <c r="E75" s="182"/>
      <c r="F75" s="182"/>
      <c r="G75" s="182"/>
      <c r="H75" s="182"/>
      <c r="I75" s="182"/>
      <c r="J75" s="182"/>
      <c r="K75" s="182"/>
    </row>
    <row r="76" spans="2:11" ht="30.75" customHeight="1">
      <c r="B76" s="182"/>
      <c r="C76" s="182"/>
      <c r="D76" s="182"/>
      <c r="E76" s="182"/>
      <c r="F76" s="182"/>
      <c r="G76" s="182"/>
      <c r="H76" s="182"/>
      <c r="I76" s="182"/>
      <c r="J76" s="182"/>
      <c r="K76" s="182"/>
    </row>
    <row r="77" spans="2:11" ht="30.75" customHeight="1">
      <c r="B77" s="182"/>
      <c r="C77" s="182"/>
      <c r="D77" s="182"/>
      <c r="E77" s="182"/>
      <c r="F77" s="182"/>
      <c r="G77" s="182"/>
      <c r="H77" s="182"/>
      <c r="I77" s="182"/>
      <c r="J77" s="182"/>
      <c r="K77" s="182"/>
    </row>
    <row r="78" spans="2:11" ht="30.75" customHeight="1">
      <c r="B78" s="182"/>
      <c r="C78" s="182"/>
      <c r="D78" s="182"/>
      <c r="E78" s="182"/>
      <c r="F78" s="182"/>
      <c r="G78" s="182"/>
      <c r="H78" s="182"/>
      <c r="I78" s="182"/>
      <c r="J78" s="182"/>
      <c r="K78" s="182"/>
    </row>
    <row r="79" spans="2:11" ht="30.75" customHeight="1">
      <c r="B79" s="182"/>
      <c r="C79" s="182"/>
      <c r="D79" s="182"/>
      <c r="E79" s="182"/>
      <c r="F79" s="182"/>
      <c r="G79" s="182"/>
      <c r="H79" s="182"/>
      <c r="I79" s="182"/>
      <c r="J79" s="182"/>
      <c r="K79" s="182"/>
    </row>
    <row r="80" spans="2:11" ht="30.75" customHeight="1">
      <c r="B80" s="182"/>
      <c r="C80" s="182"/>
      <c r="D80" s="182"/>
      <c r="E80" s="182"/>
      <c r="F80" s="182"/>
      <c r="G80" s="182"/>
      <c r="H80" s="182"/>
      <c r="I80" s="182"/>
      <c r="J80" s="182"/>
      <c r="K80" s="182"/>
    </row>
    <row r="81" spans="2:11" ht="30.75" customHeight="1">
      <c r="B81" s="219"/>
      <c r="C81" s="207"/>
      <c r="D81" s="207"/>
      <c r="E81" s="219"/>
      <c r="F81" s="219"/>
      <c r="G81" s="207"/>
      <c r="H81" s="207"/>
      <c r="I81" s="207"/>
      <c r="J81" s="207"/>
      <c r="K81" s="207"/>
    </row>
    <row r="82" spans="2:11" ht="30.75" customHeight="1">
      <c r="B82" s="208"/>
      <c r="C82" s="208"/>
      <c r="D82" s="208"/>
      <c r="E82" s="208"/>
      <c r="F82" s="208"/>
      <c r="G82" s="208"/>
      <c r="H82" s="208"/>
      <c r="I82" s="208"/>
      <c r="J82" s="208"/>
      <c r="K82" s="208"/>
    </row>
    <row r="83" spans="2:11" ht="30.75" customHeight="1">
      <c r="B83" s="211"/>
      <c r="C83" s="211"/>
      <c r="D83" s="211"/>
      <c r="E83" s="211"/>
      <c r="F83" s="211"/>
      <c r="G83" s="211"/>
      <c r="H83" s="211"/>
      <c r="I83" s="211"/>
      <c r="J83" s="211"/>
      <c r="K83" s="211"/>
    </row>
    <row r="84" spans="2:11" ht="30.75" customHeight="1">
      <c r="B84" s="182"/>
      <c r="C84" s="182"/>
      <c r="D84" s="182"/>
      <c r="E84" s="182"/>
      <c r="F84" s="182"/>
      <c r="G84" s="182"/>
      <c r="H84" s="182"/>
      <c r="I84" s="182"/>
      <c r="J84" s="182"/>
      <c r="K84" s="182"/>
    </row>
    <row r="85" spans="2:11" ht="30.75" customHeight="1">
      <c r="B85" s="182"/>
      <c r="C85" s="182"/>
      <c r="D85" s="182"/>
      <c r="E85" s="182"/>
      <c r="F85" s="182"/>
      <c r="G85" s="182"/>
      <c r="H85" s="182"/>
      <c r="I85" s="182"/>
      <c r="J85" s="182"/>
      <c r="K85" s="182"/>
    </row>
    <row r="86" spans="2:11" ht="30.75" customHeight="1">
      <c r="B86" s="182"/>
      <c r="C86" s="182"/>
      <c r="D86" s="182"/>
      <c r="E86" s="182"/>
      <c r="F86" s="182"/>
      <c r="G86" s="182"/>
      <c r="H86" s="182"/>
      <c r="I86" s="182"/>
      <c r="J86" s="182"/>
      <c r="K86" s="182"/>
    </row>
    <row r="87" spans="2:11" ht="30.75" customHeight="1">
      <c r="B87" s="182"/>
      <c r="C87" s="182"/>
      <c r="D87" s="182"/>
      <c r="E87" s="182"/>
      <c r="F87" s="182"/>
      <c r="G87" s="182"/>
      <c r="H87" s="182"/>
      <c r="I87" s="182"/>
      <c r="J87" s="182"/>
      <c r="K87" s="182"/>
    </row>
    <row r="88" spans="2:11" ht="30.75" customHeight="1">
      <c r="B88" s="182"/>
      <c r="C88" s="182"/>
      <c r="D88" s="182"/>
      <c r="E88" s="182"/>
      <c r="F88" s="182"/>
      <c r="G88" s="182"/>
      <c r="H88" s="182"/>
      <c r="I88" s="182"/>
      <c r="J88" s="182"/>
      <c r="K88" s="182"/>
    </row>
    <row r="89" spans="2:11" ht="30.75" customHeight="1">
      <c r="B89" s="182"/>
      <c r="C89" s="182"/>
      <c r="D89" s="182"/>
      <c r="E89" s="182"/>
      <c r="F89" s="182"/>
      <c r="G89" s="182"/>
      <c r="H89" s="182"/>
      <c r="I89" s="182"/>
      <c r="J89" s="182"/>
      <c r="K89" s="182"/>
    </row>
    <row r="90" spans="2:11" ht="30.75" customHeight="1">
      <c r="B90" s="219"/>
      <c r="C90" s="207"/>
      <c r="D90" s="207"/>
      <c r="E90" s="219"/>
      <c r="F90" s="219"/>
      <c r="G90" s="207"/>
      <c r="H90" s="207"/>
      <c r="I90" s="207"/>
      <c r="J90" s="207"/>
      <c r="K90" s="207"/>
    </row>
    <row r="91" spans="2:11" ht="30.75" customHeight="1">
      <c r="B91" s="208"/>
      <c r="C91" s="208"/>
      <c r="D91" s="208"/>
      <c r="E91" s="208"/>
      <c r="F91" s="208"/>
      <c r="G91" s="208"/>
      <c r="H91" s="208"/>
      <c r="I91" s="208"/>
      <c r="J91" s="208"/>
      <c r="K91" s="208"/>
    </row>
    <row r="92" spans="2:11" ht="30.75" customHeight="1">
      <c r="B92" s="211"/>
      <c r="C92" s="211"/>
      <c r="D92" s="211"/>
      <c r="E92" s="211"/>
      <c r="F92" s="211"/>
      <c r="G92" s="211"/>
      <c r="H92" s="211"/>
      <c r="I92" s="211"/>
      <c r="J92" s="211"/>
      <c r="K92" s="211"/>
    </row>
    <row r="93" spans="2:11" ht="30.75" customHeight="1">
      <c r="B93" s="182"/>
      <c r="C93" s="182"/>
      <c r="D93" s="182"/>
      <c r="E93" s="182"/>
      <c r="F93" s="182"/>
      <c r="G93" s="182"/>
      <c r="H93" s="182"/>
      <c r="I93" s="182"/>
      <c r="J93" s="182"/>
      <c r="K93" s="182"/>
    </row>
    <row r="94" spans="2:11" ht="30.75" customHeight="1">
      <c r="B94" s="182"/>
      <c r="C94" s="182"/>
      <c r="D94" s="182"/>
      <c r="E94" s="182"/>
      <c r="F94" s="182"/>
      <c r="G94" s="182"/>
      <c r="H94" s="182"/>
      <c r="I94" s="182"/>
      <c r="J94" s="182"/>
      <c r="K94" s="182"/>
    </row>
    <row r="95" spans="2:11" ht="30.75" customHeight="1">
      <c r="B95" s="182"/>
      <c r="C95" s="182"/>
      <c r="D95" s="182"/>
      <c r="E95" s="182"/>
      <c r="F95" s="182"/>
      <c r="G95" s="182"/>
      <c r="H95" s="182"/>
      <c r="I95" s="182"/>
      <c r="J95" s="182"/>
      <c r="K95" s="182"/>
    </row>
    <row r="96" spans="2:11" ht="30.75" customHeight="1">
      <c r="B96" s="182"/>
      <c r="C96" s="182"/>
      <c r="D96" s="182"/>
      <c r="E96" s="182"/>
      <c r="F96" s="182"/>
      <c r="G96" s="182"/>
      <c r="H96" s="182"/>
      <c r="I96" s="182"/>
      <c r="J96" s="182"/>
      <c r="K96" s="182"/>
    </row>
    <row r="97" spans="2:11" ht="30.75" customHeight="1">
      <c r="B97" s="182"/>
      <c r="C97" s="182"/>
      <c r="D97" s="182"/>
      <c r="E97" s="182"/>
      <c r="F97" s="182"/>
      <c r="G97" s="182"/>
      <c r="H97" s="182"/>
      <c r="I97" s="182"/>
      <c r="J97" s="182"/>
      <c r="K97" s="182"/>
    </row>
    <row r="98" spans="2:11" ht="30.75" customHeight="1">
      <c r="B98" s="182"/>
      <c r="C98" s="182"/>
      <c r="D98" s="182"/>
      <c r="E98" s="182"/>
      <c r="F98" s="182"/>
      <c r="G98" s="182"/>
      <c r="H98" s="182"/>
      <c r="I98" s="182"/>
      <c r="J98" s="182"/>
      <c r="K98" s="182"/>
    </row>
    <row r="99" spans="2:11" ht="30.75" customHeight="1">
      <c r="B99" s="219"/>
      <c r="C99" s="207"/>
      <c r="D99" s="207"/>
      <c r="E99" s="219"/>
      <c r="F99" s="219"/>
      <c r="G99" s="207"/>
      <c r="H99" s="207"/>
      <c r="I99" s="207"/>
      <c r="J99" s="207"/>
      <c r="K99" s="207"/>
    </row>
    <row r="100" spans="2:11" ht="30.75" customHeight="1">
      <c r="B100" s="221"/>
      <c r="C100" s="221"/>
      <c r="D100" s="221"/>
      <c r="E100" s="221"/>
      <c r="F100" s="221"/>
      <c r="G100" s="221"/>
      <c r="H100" s="221"/>
      <c r="I100" s="221"/>
      <c r="J100" s="221"/>
      <c r="K100" s="221"/>
    </row>
    <row r="101" spans="2:11" ht="30.75" customHeight="1">
      <c r="B101" s="222"/>
      <c r="C101" s="222"/>
      <c r="D101" s="222"/>
      <c r="E101" s="222"/>
      <c r="F101" s="222"/>
      <c r="G101" s="222"/>
      <c r="H101" s="222"/>
      <c r="I101" s="222"/>
      <c r="J101" s="222"/>
      <c r="K101" s="222"/>
    </row>
    <row r="102" spans="2:11" ht="30.75" customHeight="1">
      <c r="B102" s="223"/>
      <c r="C102" s="224"/>
      <c r="D102" s="224"/>
      <c r="E102" s="224"/>
      <c r="F102" s="224"/>
      <c r="G102" s="224"/>
      <c r="H102" s="225"/>
      <c r="I102" s="223"/>
      <c r="J102" s="224"/>
      <c r="K102" s="224"/>
    </row>
    <row r="103" spans="2:11" ht="30.75" customHeight="1">
      <c r="B103" s="223"/>
      <c r="C103" s="224"/>
      <c r="D103" s="224"/>
      <c r="E103" s="224"/>
      <c r="F103" s="224"/>
      <c r="G103" s="224"/>
      <c r="H103" s="224"/>
      <c r="I103" s="223"/>
      <c r="J103" s="224"/>
      <c r="K103" s="224"/>
    </row>
    <row r="104" spans="2:11" ht="30.75" customHeight="1">
      <c r="B104" s="169"/>
      <c r="C104" s="225"/>
      <c r="D104" s="225"/>
      <c r="E104" s="169"/>
      <c r="F104" s="169"/>
      <c r="G104" s="225"/>
      <c r="H104" s="225"/>
      <c r="I104" s="225"/>
      <c r="J104" s="225"/>
      <c r="K104" s="225"/>
    </row>
    <row r="105" spans="2:11" ht="30.75" customHeight="1">
      <c r="B105" s="208"/>
      <c r="C105" s="208"/>
      <c r="D105" s="208"/>
      <c r="E105" s="208"/>
      <c r="F105" s="208"/>
      <c r="G105" s="208"/>
      <c r="H105" s="208"/>
      <c r="I105" s="208"/>
      <c r="J105" s="208"/>
      <c r="K105" s="208"/>
    </row>
    <row r="106" spans="2:11" ht="30.75" customHeight="1">
      <c r="B106" s="211"/>
      <c r="C106" s="211"/>
      <c r="D106" s="211"/>
      <c r="E106" s="211"/>
      <c r="F106" s="211"/>
      <c r="G106" s="211"/>
      <c r="H106" s="211"/>
      <c r="I106" s="211"/>
      <c r="J106" s="211"/>
      <c r="K106" s="211"/>
    </row>
    <row r="107" spans="2:11" ht="30.75" customHeight="1">
      <c r="B107" s="223"/>
      <c r="C107" s="224"/>
      <c r="D107" s="224"/>
      <c r="E107" s="224"/>
      <c r="F107" s="224"/>
      <c r="G107" s="224"/>
      <c r="H107" s="224"/>
      <c r="I107" s="223"/>
      <c r="J107" s="224"/>
      <c r="K107" s="224"/>
    </row>
    <row r="108" spans="2:11" ht="30.75" customHeight="1">
      <c r="B108" s="226"/>
      <c r="C108" s="224"/>
      <c r="D108" s="224"/>
      <c r="E108" s="224"/>
      <c r="F108" s="224"/>
      <c r="G108" s="224"/>
      <c r="H108" s="224"/>
      <c r="I108" s="223"/>
      <c r="J108" s="224"/>
      <c r="K108" s="224"/>
    </row>
    <row r="109" spans="2:11" ht="30.75" customHeight="1">
      <c r="B109" s="227"/>
      <c r="C109" s="228"/>
      <c r="D109" s="228"/>
      <c r="E109" s="228"/>
      <c r="F109" s="228"/>
      <c r="G109" s="228"/>
      <c r="H109" s="228"/>
      <c r="I109" s="229"/>
      <c r="J109" s="228"/>
      <c r="K109" s="228"/>
    </row>
    <row r="110" spans="2:11" ht="30.75" customHeight="1">
      <c r="B110" s="227"/>
      <c r="C110" s="228"/>
      <c r="D110" s="228"/>
      <c r="E110" s="228"/>
      <c r="F110" s="228"/>
      <c r="G110" s="228"/>
      <c r="H110" s="228"/>
      <c r="I110" s="228"/>
      <c r="J110" s="228"/>
      <c r="K110" s="228"/>
    </row>
    <row r="111" spans="2:11" ht="30.75" customHeight="1">
      <c r="B111" s="227"/>
      <c r="C111" s="228"/>
      <c r="D111" s="228"/>
      <c r="E111" s="228"/>
      <c r="F111" s="228"/>
      <c r="G111" s="228"/>
      <c r="H111" s="228"/>
      <c r="I111" s="228"/>
      <c r="J111" s="228"/>
      <c r="K111" s="228"/>
    </row>
    <row r="112" spans="2:11" ht="30.75" customHeight="1">
      <c r="B112" s="230"/>
      <c r="C112" s="141"/>
      <c r="D112" s="141"/>
      <c r="E112" s="230"/>
      <c r="F112" s="230"/>
      <c r="G112" s="141"/>
      <c r="H112" s="141"/>
      <c r="I112" s="141"/>
      <c r="J112" s="141"/>
      <c r="K112" s="141"/>
    </row>
    <row r="113" spans="2:11" ht="30.75" customHeight="1">
      <c r="B113" s="230"/>
      <c r="C113" s="141"/>
      <c r="D113" s="141"/>
      <c r="E113" s="230"/>
      <c r="F113" s="230"/>
      <c r="G113" s="141"/>
      <c r="H113" s="141"/>
      <c r="I113" s="141"/>
      <c r="J113" s="141"/>
      <c r="K113" s="141"/>
    </row>
    <row r="114" spans="2:11" ht="30.75" customHeight="1">
      <c r="B114" s="230"/>
      <c r="C114" s="141"/>
      <c r="D114" s="141"/>
      <c r="E114" s="230"/>
      <c r="F114" s="230"/>
      <c r="G114" s="141"/>
      <c r="H114" s="141"/>
      <c r="I114" s="141"/>
      <c r="J114" s="141"/>
      <c r="K114" s="141"/>
    </row>
    <row r="115" spans="2:11" ht="30.75" customHeight="1">
      <c r="B115" s="230"/>
      <c r="C115" s="141"/>
      <c r="D115" s="141"/>
      <c r="E115" s="230"/>
      <c r="F115" s="230"/>
      <c r="G115" s="141"/>
      <c r="H115" s="141"/>
      <c r="I115" s="141"/>
      <c r="J115" s="141"/>
      <c r="K115" s="141"/>
    </row>
    <row r="116" spans="2:11" ht="30.75" customHeight="1">
      <c r="B116" s="230"/>
      <c r="C116" s="141"/>
      <c r="D116" s="141"/>
      <c r="E116" s="230"/>
      <c r="F116" s="230"/>
      <c r="G116" s="141"/>
      <c r="H116" s="141"/>
      <c r="I116" s="141"/>
      <c r="J116" s="141"/>
      <c r="K116" s="141"/>
    </row>
    <row r="117" spans="2:11" ht="30.75" customHeight="1">
      <c r="B117" s="230"/>
      <c r="C117" s="141"/>
      <c r="D117" s="141"/>
      <c r="E117" s="230"/>
      <c r="F117" s="230"/>
      <c r="G117" s="141"/>
      <c r="H117" s="141"/>
      <c r="I117" s="141"/>
      <c r="J117" s="141"/>
      <c r="K117" s="141"/>
    </row>
    <row r="118" spans="2:11" ht="30.75" customHeight="1">
      <c r="B118" s="230"/>
      <c r="C118" s="141"/>
      <c r="D118" s="141"/>
      <c r="E118" s="230"/>
      <c r="F118" s="230"/>
      <c r="G118" s="141"/>
      <c r="H118" s="141"/>
      <c r="I118" s="141"/>
      <c r="J118" s="141"/>
      <c r="K118" s="141"/>
    </row>
    <row r="119" spans="2:11" ht="30.75" customHeight="1">
      <c r="B119" s="230"/>
      <c r="C119" s="141"/>
      <c r="D119" s="141"/>
      <c r="E119" s="230"/>
      <c r="F119" s="230"/>
      <c r="G119" s="141"/>
      <c r="H119" s="141"/>
      <c r="I119" s="141"/>
      <c r="J119" s="141"/>
      <c r="K119" s="141"/>
    </row>
    <row r="120" spans="2:11" ht="30.75" customHeight="1">
      <c r="B120" s="230"/>
      <c r="C120" s="141"/>
      <c r="D120" s="141"/>
      <c r="E120" s="230"/>
      <c r="F120" s="230"/>
      <c r="G120" s="141"/>
      <c r="H120" s="141"/>
      <c r="I120" s="141"/>
      <c r="J120" s="141"/>
      <c r="K120" s="141"/>
    </row>
    <row r="121" spans="2:11" ht="30.75" customHeight="1">
      <c r="B121" s="230"/>
      <c r="C121" s="141"/>
      <c r="D121" s="141"/>
      <c r="E121" s="230"/>
      <c r="F121" s="230"/>
      <c r="G121" s="141"/>
      <c r="H121" s="141"/>
      <c r="I121" s="141"/>
      <c r="J121" s="141"/>
      <c r="K121" s="141"/>
    </row>
    <row r="122" spans="2:11" ht="30.75" customHeight="1">
      <c r="B122" s="230"/>
      <c r="C122" s="141"/>
      <c r="D122" s="141"/>
      <c r="E122" s="230"/>
      <c r="F122" s="230"/>
      <c r="G122" s="141"/>
      <c r="H122" s="141"/>
      <c r="I122" s="141"/>
      <c r="J122" s="141"/>
      <c r="K122" s="141"/>
    </row>
    <row r="123" spans="2:11" ht="30.75" customHeight="1">
      <c r="B123" s="230"/>
      <c r="C123" s="141"/>
      <c r="D123" s="141"/>
      <c r="E123" s="230"/>
      <c r="F123" s="230"/>
      <c r="G123" s="141"/>
      <c r="H123" s="141"/>
      <c r="I123" s="141"/>
      <c r="J123" s="141"/>
      <c r="K123" s="141"/>
    </row>
    <row r="124" spans="2:11" ht="30.75" customHeight="1">
      <c r="B124" s="230"/>
      <c r="C124" s="141"/>
      <c r="D124" s="141"/>
      <c r="E124" s="230"/>
      <c r="F124" s="230"/>
      <c r="G124" s="141"/>
      <c r="H124" s="141"/>
      <c r="I124" s="141"/>
      <c r="J124" s="141"/>
      <c r="K124" s="141"/>
    </row>
    <row r="125" spans="2:11" ht="30.75" customHeight="1">
      <c r="B125" s="230"/>
      <c r="C125" s="141"/>
      <c r="D125" s="141"/>
      <c r="E125" s="230"/>
      <c r="F125" s="230"/>
      <c r="G125" s="141"/>
      <c r="H125" s="141"/>
      <c r="I125" s="141"/>
      <c r="J125" s="141"/>
      <c r="K125" s="141"/>
    </row>
    <row r="126" spans="2:11" ht="30.75" customHeight="1">
      <c r="B126" s="230"/>
      <c r="C126" s="141"/>
      <c r="D126" s="141"/>
      <c r="E126" s="230"/>
      <c r="F126" s="230"/>
      <c r="G126" s="141"/>
      <c r="H126" s="141"/>
      <c r="I126" s="141"/>
      <c r="J126" s="141"/>
      <c r="K126" s="141"/>
    </row>
    <row r="127" spans="2:11" ht="30.75" customHeight="1">
      <c r="B127" s="230"/>
      <c r="C127" s="141"/>
      <c r="D127" s="141"/>
      <c r="E127" s="230"/>
      <c r="F127" s="230"/>
      <c r="G127" s="141"/>
      <c r="H127" s="141"/>
      <c r="I127" s="141"/>
      <c r="J127" s="141"/>
      <c r="K127" s="141"/>
    </row>
    <row r="128" spans="2:11" ht="30.75" customHeight="1">
      <c r="B128" s="230"/>
      <c r="C128" s="141"/>
      <c r="D128" s="141"/>
      <c r="E128" s="230"/>
      <c r="F128" s="230"/>
      <c r="G128" s="141"/>
      <c r="H128" s="141"/>
      <c r="I128" s="141"/>
      <c r="J128" s="141"/>
      <c r="K128" s="141"/>
    </row>
    <row r="129" spans="2:11" ht="30.75" customHeight="1">
      <c r="B129" s="230"/>
      <c r="C129" s="141"/>
      <c r="D129" s="141"/>
      <c r="E129" s="230"/>
      <c r="F129" s="230"/>
      <c r="G129" s="141"/>
      <c r="H129" s="141"/>
      <c r="I129" s="141"/>
      <c r="J129" s="141"/>
      <c r="K129" s="141"/>
    </row>
    <row r="130" spans="2:11" ht="30.75" customHeight="1">
      <c r="B130" s="230"/>
      <c r="C130" s="141"/>
      <c r="D130" s="141"/>
      <c r="E130" s="230"/>
      <c r="F130" s="230"/>
      <c r="G130" s="141"/>
      <c r="H130" s="141"/>
      <c r="I130" s="141"/>
      <c r="J130" s="141"/>
      <c r="K130" s="141"/>
    </row>
    <row r="131" spans="2:11" ht="30.75" customHeight="1">
      <c r="B131" s="230"/>
      <c r="C131" s="141"/>
      <c r="D131" s="141"/>
      <c r="E131" s="230"/>
      <c r="F131" s="230"/>
      <c r="G131" s="141"/>
      <c r="H131" s="141"/>
      <c r="I131" s="141"/>
      <c r="J131" s="141"/>
      <c r="K131" s="141"/>
    </row>
    <row r="132" spans="2:11" ht="30.75" customHeight="1">
      <c r="B132" s="230"/>
      <c r="C132" s="141"/>
      <c r="D132" s="141"/>
      <c r="E132" s="230"/>
      <c r="F132" s="230"/>
      <c r="G132" s="141"/>
      <c r="H132" s="141"/>
      <c r="I132" s="141"/>
      <c r="J132" s="141"/>
      <c r="K132" s="141"/>
    </row>
    <row r="133" spans="2:11" ht="30.75" customHeight="1">
      <c r="B133" s="230"/>
      <c r="C133" s="141"/>
      <c r="D133" s="141"/>
      <c r="E133" s="230"/>
      <c r="F133" s="230"/>
      <c r="G133" s="141"/>
      <c r="H133" s="141"/>
      <c r="I133" s="141"/>
      <c r="J133" s="141"/>
      <c r="K133" s="141"/>
    </row>
    <row r="134" spans="2:11" ht="30.75" customHeight="1">
      <c r="B134" s="230"/>
      <c r="C134" s="141"/>
      <c r="D134" s="141"/>
      <c r="E134" s="230"/>
      <c r="F134" s="230"/>
      <c r="G134" s="141"/>
      <c r="H134" s="141"/>
      <c r="I134" s="141"/>
      <c r="J134" s="141"/>
      <c r="K134" s="141"/>
    </row>
    <row r="135" spans="2:11" ht="30.75" customHeight="1">
      <c r="B135" s="230"/>
      <c r="C135" s="141"/>
      <c r="D135" s="141"/>
      <c r="E135" s="230"/>
      <c r="F135" s="230"/>
      <c r="G135" s="141"/>
      <c r="H135" s="141"/>
      <c r="I135" s="141"/>
      <c r="J135" s="141"/>
      <c r="K135" s="141"/>
    </row>
    <row r="136" spans="2:11" ht="30.75" customHeight="1">
      <c r="B136" s="230"/>
      <c r="C136" s="141"/>
      <c r="D136" s="141"/>
      <c r="E136" s="230"/>
      <c r="F136" s="230"/>
      <c r="G136" s="141"/>
      <c r="H136" s="141"/>
      <c r="I136" s="141"/>
      <c r="J136" s="141"/>
      <c r="K136" s="141"/>
    </row>
    <row r="137" spans="2:11" ht="30.75" customHeight="1">
      <c r="B137" s="230"/>
      <c r="C137" s="141"/>
      <c r="D137" s="141"/>
      <c r="E137" s="230"/>
      <c r="F137" s="230"/>
      <c r="G137" s="141"/>
      <c r="H137" s="141"/>
      <c r="I137" s="141"/>
      <c r="J137" s="141"/>
      <c r="K137" s="141"/>
    </row>
    <row r="138" spans="2:11" ht="30.75" customHeight="1">
      <c r="B138" s="230"/>
      <c r="C138" s="141"/>
      <c r="D138" s="141"/>
      <c r="E138" s="230"/>
      <c r="F138" s="230"/>
      <c r="G138" s="141"/>
      <c r="H138" s="141"/>
      <c r="I138" s="141"/>
      <c r="J138" s="141"/>
      <c r="K138" s="141"/>
    </row>
    <row r="139" spans="2:11" ht="30.75" customHeight="1">
      <c r="B139" s="230"/>
      <c r="C139" s="141"/>
      <c r="D139" s="141"/>
      <c r="E139" s="230"/>
      <c r="F139" s="230"/>
      <c r="G139" s="141"/>
      <c r="H139" s="141"/>
      <c r="I139" s="141"/>
      <c r="J139" s="141"/>
      <c r="K139" s="141"/>
    </row>
    <row r="140" spans="2:11" ht="30.75" customHeight="1">
      <c r="B140" s="230"/>
      <c r="C140" s="141"/>
      <c r="D140" s="141"/>
      <c r="E140" s="230"/>
      <c r="F140" s="230"/>
      <c r="G140" s="141"/>
      <c r="H140" s="141"/>
      <c r="I140" s="141"/>
      <c r="J140" s="141"/>
      <c r="K140" s="141"/>
    </row>
    <row r="141" spans="2:11" ht="30.75" customHeight="1">
      <c r="B141" s="230"/>
      <c r="C141" s="141"/>
      <c r="D141" s="141"/>
      <c r="E141" s="230"/>
      <c r="F141" s="230"/>
      <c r="G141" s="141"/>
      <c r="H141" s="141"/>
      <c r="I141" s="141"/>
      <c r="J141" s="141"/>
      <c r="K141" s="141"/>
    </row>
    <row r="142" spans="2:11" ht="30.75" customHeight="1">
      <c r="B142" s="230"/>
      <c r="C142" s="141"/>
      <c r="D142" s="141"/>
      <c r="E142" s="230"/>
      <c r="F142" s="230"/>
      <c r="G142" s="141"/>
      <c r="H142" s="141"/>
      <c r="I142" s="141"/>
      <c r="J142" s="141"/>
      <c r="K142" s="141"/>
    </row>
    <row r="143" spans="2:11" ht="30.75" customHeight="1">
      <c r="B143" s="230"/>
      <c r="C143" s="141"/>
      <c r="D143" s="141"/>
      <c r="E143" s="230"/>
      <c r="F143" s="230"/>
      <c r="G143" s="141"/>
      <c r="H143" s="141"/>
      <c r="I143" s="141"/>
      <c r="J143" s="141"/>
      <c r="K143" s="141"/>
    </row>
    <row r="144" spans="2:11" ht="30.75" customHeight="1">
      <c r="B144" s="230"/>
      <c r="C144" s="141"/>
      <c r="D144" s="141"/>
      <c r="E144" s="230"/>
      <c r="F144" s="230"/>
      <c r="G144" s="141"/>
      <c r="H144" s="141"/>
      <c r="I144" s="141"/>
      <c r="J144" s="141"/>
      <c r="K144" s="141"/>
    </row>
    <row r="145" spans="2:11" ht="30.75" customHeight="1">
      <c r="B145" s="230"/>
      <c r="C145" s="141"/>
      <c r="D145" s="141"/>
      <c r="E145" s="230"/>
      <c r="F145" s="230"/>
      <c r="G145" s="141"/>
      <c r="H145" s="141"/>
      <c r="I145" s="141"/>
      <c r="J145" s="141"/>
      <c r="K145" s="141"/>
    </row>
    <row r="146" spans="2:11" ht="30.75" customHeight="1">
      <c r="B146" s="230"/>
      <c r="C146" s="141"/>
      <c r="D146" s="141"/>
      <c r="E146" s="230"/>
      <c r="F146" s="230"/>
      <c r="G146" s="141"/>
      <c r="H146" s="141"/>
      <c r="I146" s="141"/>
      <c r="J146" s="141"/>
      <c r="K146" s="141"/>
    </row>
    <row r="147" spans="2:11" ht="30.75" customHeight="1">
      <c r="B147" s="230"/>
      <c r="C147" s="141"/>
      <c r="D147" s="141"/>
      <c r="E147" s="230"/>
      <c r="F147" s="230"/>
      <c r="G147" s="141"/>
      <c r="H147" s="141"/>
      <c r="I147" s="141"/>
      <c r="J147" s="141"/>
      <c r="K147" s="141"/>
    </row>
    <row r="148" spans="2:11" ht="30.75" customHeight="1">
      <c r="B148" s="230"/>
      <c r="C148" s="141"/>
      <c r="D148" s="141"/>
      <c r="E148" s="230"/>
      <c r="F148" s="230"/>
      <c r="G148" s="141"/>
      <c r="H148" s="141"/>
      <c r="I148" s="141"/>
      <c r="J148" s="141"/>
      <c r="K148" s="141"/>
    </row>
    <row r="149" spans="2:11" ht="30.75" customHeight="1">
      <c r="B149" s="230"/>
      <c r="C149" s="141"/>
      <c r="D149" s="141"/>
      <c r="E149" s="230"/>
      <c r="F149" s="230"/>
      <c r="G149" s="141"/>
      <c r="H149" s="141"/>
      <c r="I149" s="141"/>
      <c r="J149" s="141"/>
      <c r="K149" s="141"/>
    </row>
    <row r="150" spans="2:11" ht="30.75" customHeight="1">
      <c r="B150" s="230"/>
      <c r="C150" s="141"/>
      <c r="D150" s="141"/>
      <c r="E150" s="230"/>
      <c r="F150" s="230"/>
      <c r="G150" s="141"/>
      <c r="H150" s="141"/>
      <c r="I150" s="141"/>
      <c r="J150" s="141"/>
      <c r="K150" s="141"/>
    </row>
    <row r="151" spans="2:11" ht="30.75" customHeight="1">
      <c r="B151" s="230"/>
      <c r="C151" s="141"/>
      <c r="D151" s="141"/>
      <c r="E151" s="230"/>
      <c r="F151" s="230"/>
      <c r="G151" s="141"/>
      <c r="H151" s="141"/>
      <c r="I151" s="141"/>
      <c r="J151" s="141"/>
      <c r="K151" s="141"/>
    </row>
    <row r="152" spans="2:11" ht="30.75" customHeight="1">
      <c r="B152" s="230"/>
      <c r="C152" s="141"/>
      <c r="D152" s="141"/>
      <c r="E152" s="230"/>
      <c r="F152" s="230"/>
      <c r="G152" s="141"/>
      <c r="H152" s="141"/>
      <c r="I152" s="141"/>
      <c r="J152" s="141"/>
      <c r="K152" s="141"/>
    </row>
    <row r="153" spans="2:11" ht="30.75" customHeight="1">
      <c r="B153" s="230"/>
      <c r="C153" s="141"/>
      <c r="D153" s="141"/>
      <c r="E153" s="230"/>
      <c r="F153" s="230"/>
      <c r="G153" s="141"/>
      <c r="H153" s="141"/>
      <c r="I153" s="141"/>
      <c r="J153" s="141"/>
      <c r="K153" s="141"/>
    </row>
    <row r="154" spans="2:11" ht="30.75" customHeight="1">
      <c r="B154" s="230"/>
      <c r="C154" s="141"/>
      <c r="D154" s="141"/>
      <c r="E154" s="230"/>
      <c r="F154" s="230"/>
      <c r="G154" s="141"/>
      <c r="H154" s="141"/>
      <c r="I154" s="141"/>
      <c r="J154" s="141"/>
      <c r="K154" s="141"/>
    </row>
    <row r="155" spans="2:11" ht="30.75" customHeight="1">
      <c r="B155" s="230"/>
      <c r="C155" s="141"/>
      <c r="D155" s="141"/>
      <c r="E155" s="230"/>
      <c r="F155" s="230"/>
      <c r="G155" s="141"/>
      <c r="H155" s="141"/>
      <c r="I155" s="141"/>
      <c r="J155" s="141"/>
      <c r="K155" s="141"/>
    </row>
    <row r="156" spans="2:11" ht="30.75" customHeight="1">
      <c r="B156" s="230"/>
      <c r="C156" s="141"/>
      <c r="D156" s="141"/>
      <c r="E156" s="230"/>
      <c r="F156" s="230"/>
      <c r="G156" s="141"/>
      <c r="H156" s="141"/>
      <c r="I156" s="141"/>
      <c r="J156" s="141"/>
      <c r="K156" s="141"/>
    </row>
    <row r="157" spans="2:11" ht="30.75" customHeight="1">
      <c r="B157" s="230"/>
      <c r="C157" s="141"/>
      <c r="D157" s="141"/>
      <c r="E157" s="230"/>
      <c r="F157" s="230"/>
      <c r="G157" s="141"/>
      <c r="H157" s="141"/>
      <c r="I157" s="141"/>
      <c r="J157" s="141"/>
      <c r="K157" s="141"/>
    </row>
    <row r="158" spans="2:11" ht="30.75" customHeight="1">
      <c r="B158" s="230"/>
      <c r="C158" s="141"/>
      <c r="D158" s="141"/>
      <c r="E158" s="230"/>
      <c r="F158" s="230"/>
      <c r="G158" s="141"/>
      <c r="H158" s="141"/>
      <c r="I158" s="141"/>
      <c r="J158" s="141"/>
      <c r="K158" s="141"/>
    </row>
    <row r="159" spans="2:11" ht="30.75" customHeight="1">
      <c r="B159" s="230"/>
      <c r="C159" s="141"/>
      <c r="D159" s="141"/>
      <c r="E159" s="230"/>
      <c r="F159" s="230"/>
      <c r="G159" s="141"/>
      <c r="H159" s="141"/>
      <c r="I159" s="141"/>
      <c r="J159" s="141"/>
      <c r="K159" s="141"/>
    </row>
    <row r="160" spans="2:11" ht="30.75" customHeight="1">
      <c r="B160" s="230"/>
      <c r="C160" s="141"/>
      <c r="D160" s="141"/>
      <c r="E160" s="230"/>
      <c r="F160" s="230"/>
      <c r="G160" s="141"/>
      <c r="H160" s="141"/>
      <c r="I160" s="141"/>
      <c r="J160" s="141"/>
      <c r="K160" s="141"/>
    </row>
    <row r="161" spans="2:11" ht="30.75" customHeight="1">
      <c r="B161" s="230"/>
      <c r="C161" s="141"/>
      <c r="D161" s="141"/>
      <c r="E161" s="230"/>
      <c r="F161" s="230"/>
      <c r="G161" s="141"/>
      <c r="H161" s="141"/>
      <c r="I161" s="141"/>
      <c r="J161" s="141"/>
      <c r="K161" s="141"/>
    </row>
    <row r="162" spans="2:11" ht="30.75" customHeight="1">
      <c r="B162" s="230"/>
      <c r="C162" s="141"/>
      <c r="D162" s="141"/>
      <c r="E162" s="230"/>
      <c r="F162" s="230"/>
      <c r="G162" s="141"/>
      <c r="H162" s="141"/>
      <c r="I162" s="141"/>
      <c r="J162" s="141"/>
      <c r="K162" s="141"/>
    </row>
    <row r="163" spans="2:11" ht="30.75" customHeight="1">
      <c r="B163" s="230"/>
      <c r="C163" s="141"/>
      <c r="D163" s="141"/>
      <c r="E163" s="230"/>
      <c r="F163" s="230"/>
      <c r="G163" s="141"/>
      <c r="H163" s="141"/>
      <c r="I163" s="141"/>
      <c r="J163" s="141"/>
      <c r="K163" s="141"/>
    </row>
    <row r="164" spans="2:11" ht="30.75" customHeight="1">
      <c r="B164" s="230"/>
      <c r="C164" s="141"/>
      <c r="D164" s="141"/>
      <c r="E164" s="230"/>
      <c r="F164" s="230"/>
      <c r="G164" s="141"/>
      <c r="H164" s="141"/>
      <c r="I164" s="141"/>
      <c r="J164" s="141"/>
      <c r="K164" s="141"/>
    </row>
    <row r="165" spans="2:11" ht="30.75" customHeight="1">
      <c r="B165" s="230"/>
      <c r="C165" s="141"/>
      <c r="D165" s="141"/>
      <c r="E165" s="230"/>
      <c r="F165" s="230"/>
      <c r="G165" s="141"/>
      <c r="H165" s="141"/>
      <c r="I165" s="141"/>
      <c r="J165" s="141"/>
      <c r="K165" s="141"/>
    </row>
    <row r="166" spans="2:11" ht="30.75" customHeight="1">
      <c r="B166" s="230"/>
      <c r="C166" s="141"/>
      <c r="D166" s="141"/>
      <c r="E166" s="230"/>
      <c r="F166" s="230"/>
      <c r="G166" s="141"/>
      <c r="H166" s="141"/>
      <c r="I166" s="141"/>
      <c r="J166" s="141"/>
      <c r="K166" s="141"/>
    </row>
    <row r="167" spans="2:11" ht="30.75" customHeight="1">
      <c r="B167" s="230"/>
      <c r="C167" s="141"/>
      <c r="D167" s="141"/>
      <c r="E167" s="230"/>
      <c r="F167" s="230"/>
      <c r="G167" s="141"/>
      <c r="H167" s="141"/>
      <c r="I167" s="141"/>
      <c r="J167" s="141"/>
      <c r="K167" s="141"/>
    </row>
    <row r="168" spans="2:11" ht="30.75" customHeight="1">
      <c r="B168" s="230"/>
      <c r="C168" s="141"/>
      <c r="D168" s="141"/>
      <c r="E168" s="230"/>
      <c r="F168" s="230"/>
      <c r="G168" s="141"/>
      <c r="H168" s="141"/>
      <c r="I168" s="141"/>
      <c r="J168" s="141"/>
      <c r="K168" s="141"/>
    </row>
    <row r="169" spans="2:11" ht="30.75" customHeight="1">
      <c r="B169" s="230"/>
      <c r="C169" s="141"/>
      <c r="D169" s="141"/>
      <c r="E169" s="230"/>
      <c r="F169" s="230"/>
      <c r="G169" s="141"/>
      <c r="H169" s="141"/>
      <c r="I169" s="141"/>
      <c r="J169" s="141"/>
      <c r="K169" s="141"/>
    </row>
    <row r="170" spans="2:11" ht="30.75" customHeight="1">
      <c r="B170" s="230"/>
      <c r="C170" s="141"/>
      <c r="D170" s="141"/>
      <c r="E170" s="230"/>
      <c r="F170" s="230"/>
      <c r="G170" s="141"/>
      <c r="H170" s="141"/>
      <c r="I170" s="141"/>
      <c r="J170" s="141"/>
      <c r="K170" s="141"/>
    </row>
    <row r="171" spans="2:11" ht="30.75" customHeight="1">
      <c r="B171" s="230"/>
      <c r="C171" s="141"/>
      <c r="D171" s="141"/>
      <c r="E171" s="230"/>
      <c r="F171" s="230"/>
      <c r="G171" s="141"/>
      <c r="H171" s="141"/>
      <c r="I171" s="141"/>
      <c r="J171" s="141"/>
      <c r="K171" s="141"/>
    </row>
    <row r="172" spans="2:11" ht="30.75" customHeight="1">
      <c r="B172" s="230"/>
      <c r="C172" s="141"/>
      <c r="D172" s="141"/>
      <c r="E172" s="230"/>
      <c r="F172" s="230"/>
      <c r="G172" s="141"/>
      <c r="H172" s="141"/>
      <c r="I172" s="141"/>
      <c r="J172" s="141"/>
      <c r="K172" s="141"/>
    </row>
    <row r="173" spans="2:11" ht="30.75" customHeight="1">
      <c r="B173" s="230"/>
      <c r="C173" s="141"/>
      <c r="D173" s="141"/>
      <c r="E173" s="230"/>
      <c r="F173" s="230"/>
      <c r="G173" s="141"/>
      <c r="H173" s="141"/>
      <c r="I173" s="141"/>
      <c r="J173" s="141"/>
      <c r="K173" s="141"/>
    </row>
    <row r="174" spans="2:11" ht="30.75" customHeight="1">
      <c r="B174" s="230"/>
      <c r="C174" s="141"/>
      <c r="D174" s="141"/>
      <c r="E174" s="230"/>
      <c r="F174" s="230"/>
      <c r="G174" s="141"/>
      <c r="H174" s="141"/>
      <c r="I174" s="141"/>
      <c r="J174" s="141"/>
      <c r="K174" s="141"/>
    </row>
    <row r="175" spans="2:11" ht="30.75" customHeight="1">
      <c r="B175" s="230"/>
      <c r="C175" s="141"/>
      <c r="D175" s="141"/>
      <c r="E175" s="230"/>
      <c r="F175" s="230"/>
      <c r="G175" s="141"/>
      <c r="H175" s="141"/>
      <c r="I175" s="141"/>
      <c r="J175" s="141"/>
      <c r="K175" s="141"/>
    </row>
    <row r="176" spans="2:11" ht="30.75" customHeight="1">
      <c r="B176" s="230"/>
      <c r="C176" s="141"/>
      <c r="D176" s="141"/>
      <c r="E176" s="230"/>
      <c r="F176" s="230"/>
      <c r="G176" s="141"/>
      <c r="H176" s="141"/>
      <c r="I176" s="141"/>
      <c r="J176" s="141"/>
      <c r="K176" s="141"/>
    </row>
    <row r="177" spans="2:11" ht="30.75" customHeight="1">
      <c r="B177" s="230"/>
      <c r="C177" s="141"/>
      <c r="D177" s="141"/>
      <c r="E177" s="230"/>
      <c r="F177" s="230"/>
      <c r="G177" s="141"/>
      <c r="H177" s="141"/>
      <c r="I177" s="141"/>
      <c r="J177" s="141"/>
      <c r="K177" s="141"/>
    </row>
    <row r="178" spans="2:11" ht="30.75" customHeight="1">
      <c r="B178" s="230"/>
      <c r="C178" s="141"/>
      <c r="D178" s="141"/>
      <c r="E178" s="230"/>
      <c r="F178" s="230"/>
      <c r="G178" s="141"/>
      <c r="H178" s="141"/>
      <c r="I178" s="141"/>
      <c r="J178" s="141"/>
      <c r="K178" s="141"/>
    </row>
    <row r="179" spans="2:11" ht="30.75" customHeight="1">
      <c r="B179" s="230"/>
      <c r="C179" s="141"/>
      <c r="D179" s="141"/>
      <c r="E179" s="230"/>
      <c r="F179" s="230"/>
      <c r="G179" s="141"/>
      <c r="H179" s="141"/>
      <c r="I179" s="141"/>
      <c r="J179" s="141"/>
      <c r="K179" s="141"/>
    </row>
    <row r="180" spans="2:11" ht="30.75" customHeight="1">
      <c r="B180" s="230"/>
      <c r="C180" s="141"/>
      <c r="D180" s="141"/>
      <c r="E180" s="230"/>
      <c r="F180" s="230"/>
      <c r="G180" s="141"/>
      <c r="H180" s="141"/>
      <c r="I180" s="141"/>
      <c r="J180" s="141"/>
      <c r="K180" s="141"/>
    </row>
    <row r="181" spans="2:11" ht="30.75" customHeight="1">
      <c r="B181" s="230"/>
      <c r="C181" s="141"/>
      <c r="D181" s="141"/>
      <c r="E181" s="230"/>
      <c r="F181" s="230"/>
      <c r="G181" s="141"/>
      <c r="H181" s="141"/>
      <c r="I181" s="141"/>
      <c r="J181" s="141"/>
      <c r="K181" s="141"/>
    </row>
    <row r="182" spans="2:11" ht="30.75" customHeight="1">
      <c r="B182" s="230"/>
      <c r="C182" s="141"/>
      <c r="D182" s="141"/>
      <c r="E182" s="230"/>
      <c r="F182" s="230"/>
      <c r="G182" s="141"/>
      <c r="H182" s="141"/>
      <c r="I182" s="141"/>
      <c r="J182" s="141"/>
      <c r="K182" s="141"/>
    </row>
    <row r="183" spans="2:11" ht="30.75" customHeight="1">
      <c r="B183" s="230"/>
      <c r="C183" s="141"/>
      <c r="D183" s="141"/>
      <c r="E183" s="230"/>
      <c r="F183" s="230"/>
      <c r="G183" s="141"/>
      <c r="H183" s="141"/>
      <c r="I183" s="141"/>
      <c r="J183" s="141"/>
      <c r="K183" s="141"/>
    </row>
    <row r="184" spans="2:11" ht="30.75" customHeight="1">
      <c r="B184" s="230"/>
      <c r="C184" s="141"/>
      <c r="D184" s="141"/>
      <c r="E184" s="230"/>
      <c r="F184" s="230"/>
      <c r="G184" s="141"/>
      <c r="H184" s="141"/>
      <c r="I184" s="141"/>
      <c r="J184" s="141"/>
      <c r="K184" s="141"/>
    </row>
    <row r="185" spans="2:11" ht="30.75" customHeight="1">
      <c r="B185" s="230"/>
      <c r="C185" s="141"/>
      <c r="D185" s="141"/>
      <c r="E185" s="230"/>
      <c r="F185" s="230"/>
      <c r="G185" s="141"/>
      <c r="H185" s="141"/>
      <c r="I185" s="141"/>
      <c r="J185" s="141"/>
      <c r="K185" s="141"/>
    </row>
    <row r="186" spans="2:11" ht="30.75" customHeight="1">
      <c r="B186" s="230"/>
      <c r="C186" s="141"/>
      <c r="D186" s="141"/>
      <c r="E186" s="230"/>
      <c r="F186" s="230"/>
      <c r="G186" s="141"/>
      <c r="H186" s="141"/>
      <c r="I186" s="141"/>
      <c r="J186" s="141"/>
      <c r="K186" s="141"/>
    </row>
    <row r="187" spans="2:11" ht="30.75" customHeight="1">
      <c r="B187" s="230"/>
      <c r="C187" s="141"/>
      <c r="D187" s="141"/>
      <c r="E187" s="230"/>
      <c r="F187" s="230"/>
      <c r="G187" s="141"/>
      <c r="H187" s="141"/>
      <c r="I187" s="141"/>
      <c r="J187" s="141"/>
      <c r="K187" s="141"/>
    </row>
    <row r="188" spans="2:11" ht="30.75" customHeight="1">
      <c r="B188" s="230"/>
      <c r="C188" s="141"/>
      <c r="D188" s="141"/>
      <c r="E188" s="230"/>
      <c r="F188" s="230"/>
      <c r="G188" s="141"/>
      <c r="H188" s="141"/>
      <c r="I188" s="141"/>
      <c r="J188" s="141"/>
      <c r="K188" s="141"/>
    </row>
    <row r="189" spans="2:11" ht="30.75" customHeight="1">
      <c r="B189" s="230"/>
      <c r="C189" s="141"/>
      <c r="D189" s="141"/>
      <c r="E189" s="230"/>
      <c r="F189" s="230"/>
      <c r="G189" s="141"/>
      <c r="H189" s="141"/>
      <c r="I189" s="141"/>
      <c r="J189" s="141"/>
      <c r="K189" s="141"/>
    </row>
    <row r="190" spans="2:11" ht="30.75" customHeight="1">
      <c r="B190" s="230"/>
      <c r="C190" s="141"/>
      <c r="D190" s="141"/>
      <c r="E190" s="230"/>
      <c r="F190" s="230"/>
      <c r="G190" s="141"/>
      <c r="H190" s="141"/>
      <c r="I190" s="141"/>
      <c r="J190" s="141"/>
      <c r="K190" s="141"/>
    </row>
    <row r="191" spans="2:11" ht="30.75" customHeight="1">
      <c r="B191" s="230"/>
      <c r="C191" s="141"/>
      <c r="D191" s="141"/>
      <c r="E191" s="230"/>
      <c r="F191" s="230"/>
      <c r="G191" s="141"/>
      <c r="H191" s="141"/>
      <c r="I191" s="141"/>
      <c r="J191" s="141"/>
      <c r="K191" s="141"/>
    </row>
    <row r="192" spans="2:11" ht="30.75" customHeight="1">
      <c r="B192" s="230"/>
      <c r="C192" s="141"/>
      <c r="D192" s="141"/>
      <c r="E192" s="230"/>
      <c r="F192" s="230"/>
      <c r="G192" s="141"/>
      <c r="H192" s="141"/>
      <c r="I192" s="141"/>
      <c r="J192" s="141"/>
      <c r="K192" s="141"/>
    </row>
    <row r="193" spans="2:11" ht="30.75" customHeight="1">
      <c r="B193" s="230"/>
      <c r="C193" s="141"/>
      <c r="D193" s="141"/>
      <c r="E193" s="230"/>
      <c r="F193" s="230"/>
      <c r="G193" s="141"/>
      <c r="H193" s="141"/>
      <c r="I193" s="141"/>
      <c r="J193" s="141"/>
      <c r="K193" s="141"/>
    </row>
    <row r="194" spans="2:11" ht="30.75" customHeight="1">
      <c r="B194" s="230"/>
      <c r="C194" s="141"/>
      <c r="D194" s="141"/>
      <c r="E194" s="230"/>
      <c r="F194" s="230"/>
      <c r="G194" s="141"/>
      <c r="H194" s="141"/>
      <c r="I194" s="141"/>
      <c r="J194" s="141"/>
      <c r="K194" s="141"/>
    </row>
    <row r="195" spans="2:11" ht="30.75" customHeight="1">
      <c r="B195" s="230"/>
      <c r="C195" s="141"/>
      <c r="D195" s="141"/>
      <c r="E195" s="230"/>
      <c r="F195" s="230"/>
      <c r="G195" s="141"/>
      <c r="H195" s="141"/>
      <c r="I195" s="141"/>
      <c r="J195" s="141"/>
      <c r="K195" s="141"/>
    </row>
    <row r="196" spans="2:11" ht="30.75" customHeight="1">
      <c r="B196" s="230"/>
      <c r="C196" s="141"/>
      <c r="D196" s="141"/>
      <c r="E196" s="230"/>
      <c r="F196" s="230"/>
      <c r="G196" s="141"/>
      <c r="H196" s="141"/>
      <c r="I196" s="141"/>
      <c r="J196" s="141"/>
      <c r="K196" s="141"/>
    </row>
    <row r="197" spans="2:11" ht="30.75" customHeight="1">
      <c r="B197" s="230"/>
      <c r="C197" s="141"/>
      <c r="D197" s="141"/>
      <c r="E197" s="230"/>
      <c r="F197" s="230"/>
      <c r="G197" s="141"/>
      <c r="H197" s="141"/>
      <c r="I197" s="141"/>
      <c r="J197" s="141"/>
      <c r="K197" s="141"/>
    </row>
    <row r="198" spans="2:11" ht="30.75" customHeight="1">
      <c r="B198" s="230"/>
      <c r="C198" s="141"/>
      <c r="D198" s="141"/>
      <c r="E198" s="230"/>
      <c r="F198" s="230"/>
      <c r="G198" s="141"/>
      <c r="H198" s="141"/>
      <c r="I198" s="141"/>
      <c r="J198" s="141"/>
      <c r="K198" s="141"/>
    </row>
    <row r="199" spans="2:11" ht="30.75" customHeight="1">
      <c r="B199" s="230"/>
      <c r="C199" s="141"/>
      <c r="D199" s="141"/>
      <c r="E199" s="230"/>
      <c r="F199" s="230"/>
      <c r="G199" s="141"/>
      <c r="H199" s="141"/>
      <c r="I199" s="141"/>
      <c r="J199" s="141"/>
      <c r="K199" s="141"/>
    </row>
    <row r="200" spans="2:11" ht="30.75" customHeight="1">
      <c r="B200" s="230"/>
      <c r="C200" s="141"/>
      <c r="D200" s="141"/>
      <c r="E200" s="230"/>
      <c r="F200" s="230"/>
      <c r="G200" s="141"/>
      <c r="H200" s="141"/>
      <c r="I200" s="141"/>
      <c r="J200" s="141"/>
      <c r="K200" s="141"/>
    </row>
    <row r="201" spans="2:11" ht="30.75" customHeight="1">
      <c r="B201" s="230"/>
      <c r="C201" s="141"/>
      <c r="D201" s="141"/>
      <c r="E201" s="230"/>
      <c r="F201" s="230"/>
      <c r="G201" s="141"/>
      <c r="H201" s="141"/>
      <c r="I201" s="141"/>
      <c r="J201" s="141"/>
      <c r="K201" s="141"/>
    </row>
    <row r="202" spans="2:11" ht="30.75" customHeight="1">
      <c r="B202" s="230"/>
      <c r="C202" s="141"/>
      <c r="D202" s="141"/>
      <c r="E202" s="230"/>
      <c r="F202" s="230"/>
      <c r="G202" s="141"/>
      <c r="H202" s="141"/>
      <c r="I202" s="141"/>
      <c r="J202" s="141"/>
      <c r="K202" s="141"/>
    </row>
    <row r="203" spans="2:11" ht="30.75" customHeight="1">
      <c r="B203" s="230"/>
      <c r="C203" s="141"/>
      <c r="D203" s="141"/>
      <c r="E203" s="230"/>
      <c r="F203" s="230"/>
      <c r="G203" s="141"/>
      <c r="H203" s="141"/>
      <c r="I203" s="141"/>
      <c r="J203" s="141"/>
      <c r="K203" s="141"/>
    </row>
    <row r="204" spans="2:11" ht="30.75" customHeight="1">
      <c r="B204" s="230"/>
      <c r="C204" s="141"/>
      <c r="D204" s="141"/>
      <c r="E204" s="230"/>
      <c r="F204" s="230"/>
      <c r="G204" s="141"/>
      <c r="H204" s="141"/>
      <c r="I204" s="141"/>
      <c r="J204" s="141"/>
      <c r="K204" s="141"/>
    </row>
    <row r="205" spans="2:11" ht="30.75" customHeight="1">
      <c r="B205" s="230"/>
      <c r="C205" s="141"/>
      <c r="D205" s="141"/>
      <c r="E205" s="230"/>
      <c r="F205" s="230"/>
      <c r="G205" s="141"/>
      <c r="H205" s="141"/>
      <c r="I205" s="141"/>
      <c r="J205" s="141"/>
      <c r="K205" s="141"/>
    </row>
    <row r="206" spans="2:11" ht="30.75" customHeight="1">
      <c r="B206" s="230"/>
      <c r="C206" s="141"/>
      <c r="D206" s="141"/>
      <c r="E206" s="230"/>
      <c r="F206" s="230"/>
      <c r="G206" s="141"/>
      <c r="H206" s="141"/>
      <c r="I206" s="141"/>
      <c r="J206" s="141"/>
      <c r="K206" s="141"/>
    </row>
    <row r="207" spans="2:11" ht="30.75" customHeight="1">
      <c r="B207" s="230"/>
      <c r="C207" s="141"/>
      <c r="D207" s="141"/>
      <c r="E207" s="230"/>
      <c r="F207" s="230"/>
      <c r="G207" s="141"/>
      <c r="H207" s="141"/>
      <c r="I207" s="141"/>
      <c r="J207" s="141"/>
      <c r="K207" s="141"/>
    </row>
    <row r="208" spans="2:11" ht="30.75" customHeight="1">
      <c r="B208" s="230"/>
      <c r="C208" s="141"/>
      <c r="D208" s="141"/>
      <c r="E208" s="230"/>
      <c r="F208" s="230"/>
      <c r="G208" s="141"/>
      <c r="H208" s="141"/>
      <c r="I208" s="141"/>
      <c r="J208" s="141"/>
      <c r="K208" s="141"/>
    </row>
    <row r="209" spans="2:11" ht="30.75" customHeight="1">
      <c r="B209" s="230"/>
      <c r="C209" s="141"/>
      <c r="D209" s="141"/>
      <c r="E209" s="230"/>
      <c r="F209" s="230"/>
      <c r="G209" s="141"/>
      <c r="H209" s="141"/>
      <c r="I209" s="141"/>
      <c r="J209" s="141"/>
      <c r="K209" s="141"/>
    </row>
    <row r="210" spans="2:11" ht="30.75" customHeight="1">
      <c r="B210" s="230"/>
      <c r="C210" s="141"/>
      <c r="D210" s="141"/>
      <c r="E210" s="230"/>
      <c r="F210" s="230"/>
      <c r="G210" s="141"/>
      <c r="H210" s="141"/>
      <c r="I210" s="141"/>
      <c r="J210" s="141"/>
      <c r="K210" s="141"/>
    </row>
    <row r="211" spans="2:11" ht="30.75" customHeight="1">
      <c r="B211" s="230"/>
      <c r="C211" s="141"/>
      <c r="D211" s="141"/>
      <c r="E211" s="230"/>
      <c r="F211" s="230"/>
      <c r="G211" s="141"/>
      <c r="H211" s="141"/>
      <c r="I211" s="141"/>
      <c r="J211" s="141"/>
      <c r="K211" s="141"/>
    </row>
    <row r="212" spans="2:11" ht="30.75" customHeight="1">
      <c r="B212" s="230"/>
      <c r="C212" s="141"/>
      <c r="D212" s="141"/>
      <c r="E212" s="230"/>
      <c r="F212" s="230"/>
      <c r="G212" s="141"/>
      <c r="H212" s="141"/>
      <c r="I212" s="141"/>
      <c r="J212" s="141"/>
      <c r="K212" s="141"/>
    </row>
    <row r="213" spans="2:11" ht="30.75" customHeight="1">
      <c r="B213" s="230"/>
      <c r="C213" s="141"/>
      <c r="D213" s="141"/>
      <c r="E213" s="230"/>
      <c r="F213" s="230"/>
      <c r="G213" s="141"/>
      <c r="H213" s="141"/>
      <c r="I213" s="141"/>
      <c r="J213" s="141"/>
      <c r="K213" s="141"/>
    </row>
    <row r="214" spans="2:11" ht="30.75" customHeight="1">
      <c r="B214" s="230"/>
      <c r="C214" s="141"/>
      <c r="D214" s="141"/>
      <c r="E214" s="230"/>
      <c r="F214" s="230"/>
      <c r="G214" s="141"/>
      <c r="H214" s="141"/>
      <c r="I214" s="141"/>
      <c r="J214" s="141"/>
      <c r="K214" s="141"/>
    </row>
    <row r="215" spans="2:11" ht="30.75" customHeight="1">
      <c r="B215" s="230"/>
      <c r="C215" s="141"/>
      <c r="D215" s="141"/>
      <c r="E215" s="230"/>
      <c r="F215" s="230"/>
      <c r="G215" s="141"/>
      <c r="H215" s="141"/>
      <c r="I215" s="141"/>
      <c r="J215" s="141"/>
      <c r="K215" s="141"/>
    </row>
    <row r="216" spans="2:11" ht="30.75" customHeight="1">
      <c r="B216" s="230"/>
      <c r="C216" s="141"/>
      <c r="D216" s="141"/>
      <c r="E216" s="230"/>
      <c r="F216" s="230"/>
      <c r="G216" s="141"/>
      <c r="H216" s="141"/>
      <c r="I216" s="141"/>
      <c r="J216" s="141"/>
      <c r="K216" s="141"/>
    </row>
    <row r="217" spans="2:11" ht="30.75" customHeight="1">
      <c r="B217" s="230"/>
      <c r="C217" s="141"/>
      <c r="D217" s="141"/>
      <c r="E217" s="230"/>
      <c r="F217" s="230"/>
      <c r="G217" s="141"/>
      <c r="H217" s="141"/>
      <c r="I217" s="141"/>
      <c r="J217" s="141"/>
      <c r="K217" s="141"/>
    </row>
    <row r="218" spans="2:11" ht="30.75" customHeight="1">
      <c r="B218" s="230"/>
      <c r="C218" s="141"/>
      <c r="D218" s="141"/>
      <c r="E218" s="230"/>
      <c r="F218" s="230"/>
      <c r="G218" s="141"/>
      <c r="H218" s="141"/>
      <c r="I218" s="141"/>
      <c r="J218" s="141"/>
      <c r="K218" s="141"/>
    </row>
    <row r="219" spans="2:11" ht="30.75" customHeight="1">
      <c r="B219" s="230"/>
      <c r="C219" s="141"/>
      <c r="D219" s="141"/>
      <c r="E219" s="230"/>
      <c r="F219" s="230"/>
      <c r="G219" s="141"/>
      <c r="H219" s="141"/>
      <c r="I219" s="141"/>
      <c r="J219" s="141"/>
      <c r="K219" s="141"/>
    </row>
    <row r="220" spans="2:11" ht="30.75" customHeight="1">
      <c r="B220" s="230"/>
      <c r="C220" s="141"/>
      <c r="D220" s="141"/>
      <c r="E220" s="230"/>
      <c r="F220" s="230"/>
      <c r="G220" s="141"/>
      <c r="H220" s="141"/>
      <c r="I220" s="141"/>
      <c r="J220" s="141"/>
      <c r="K220" s="141"/>
    </row>
    <row r="221" spans="2:11" ht="30.75" customHeight="1">
      <c r="B221" s="230"/>
      <c r="C221" s="141"/>
      <c r="D221" s="141"/>
      <c r="E221" s="230"/>
      <c r="F221" s="230"/>
      <c r="G221" s="141"/>
      <c r="H221" s="141"/>
      <c r="I221" s="141"/>
      <c r="J221" s="141"/>
      <c r="K221" s="141"/>
    </row>
    <row r="222" spans="2:11" ht="30.75" customHeight="1">
      <c r="B222" s="230"/>
      <c r="C222" s="141"/>
      <c r="D222" s="141"/>
      <c r="E222" s="230"/>
      <c r="F222" s="230"/>
      <c r="G222" s="141"/>
      <c r="H222" s="141"/>
      <c r="I222" s="141"/>
      <c r="J222" s="141"/>
      <c r="K222" s="141"/>
    </row>
    <row r="223" spans="2:11" ht="30.75" customHeight="1">
      <c r="B223" s="230"/>
      <c r="C223" s="141"/>
      <c r="D223" s="141"/>
      <c r="E223" s="230"/>
      <c r="F223" s="230"/>
      <c r="G223" s="141"/>
      <c r="H223" s="141"/>
      <c r="I223" s="141"/>
      <c r="J223" s="141"/>
      <c r="K223" s="141"/>
    </row>
    <row r="224" spans="2:11" ht="30.75" customHeight="1">
      <c r="B224" s="230"/>
      <c r="C224" s="141"/>
      <c r="D224" s="141"/>
      <c r="E224" s="230"/>
      <c r="F224" s="230"/>
      <c r="G224" s="141"/>
      <c r="H224" s="141"/>
      <c r="I224" s="141"/>
      <c r="J224" s="141"/>
      <c r="K224" s="141"/>
    </row>
    <row r="225" spans="2:11" ht="30.75" customHeight="1">
      <c r="B225" s="230"/>
      <c r="C225" s="141"/>
      <c r="D225" s="141"/>
      <c r="E225" s="230"/>
      <c r="F225" s="230"/>
      <c r="G225" s="141"/>
      <c r="H225" s="141"/>
      <c r="I225" s="141"/>
      <c r="J225" s="141"/>
      <c r="K225" s="141"/>
    </row>
    <row r="226" spans="2:11" ht="30.75" customHeight="1">
      <c r="B226" s="230"/>
      <c r="C226" s="141"/>
      <c r="D226" s="141"/>
      <c r="E226" s="230"/>
      <c r="F226" s="230"/>
      <c r="G226" s="141"/>
      <c r="H226" s="141"/>
      <c r="I226" s="141"/>
      <c r="J226" s="141"/>
      <c r="K226" s="141"/>
    </row>
    <row r="227" spans="2:11" ht="30.75" customHeight="1">
      <c r="B227" s="230"/>
      <c r="C227" s="141"/>
      <c r="D227" s="141"/>
      <c r="E227" s="230"/>
      <c r="F227" s="230"/>
      <c r="G227" s="141"/>
      <c r="H227" s="141"/>
      <c r="I227" s="141"/>
      <c r="J227" s="141"/>
      <c r="K227" s="141"/>
    </row>
    <row r="228" spans="2:11" ht="30.75" customHeight="1">
      <c r="B228" s="230"/>
      <c r="C228" s="141"/>
      <c r="D228" s="141"/>
      <c r="E228" s="230"/>
      <c r="F228" s="230"/>
      <c r="G228" s="141"/>
      <c r="H228" s="141"/>
      <c r="I228" s="141"/>
      <c r="J228" s="141"/>
      <c r="K228" s="141"/>
    </row>
    <row r="229" spans="2:11" ht="30.75" customHeight="1">
      <c r="B229" s="230"/>
      <c r="C229" s="141"/>
      <c r="D229" s="141"/>
      <c r="E229" s="230"/>
      <c r="F229" s="230"/>
      <c r="G229" s="141"/>
      <c r="H229" s="141"/>
      <c r="I229" s="141"/>
      <c r="J229" s="141"/>
      <c r="K229" s="141"/>
    </row>
    <row r="230" spans="2:11" ht="30.75" customHeight="1">
      <c r="B230" s="230"/>
      <c r="C230" s="141"/>
      <c r="D230" s="141"/>
      <c r="E230" s="230"/>
      <c r="F230" s="230"/>
      <c r="G230" s="141"/>
      <c r="H230" s="141"/>
      <c r="I230" s="141"/>
      <c r="J230" s="141"/>
      <c r="K230" s="141"/>
    </row>
    <row r="231" spans="2:11" ht="30.75" customHeight="1">
      <c r="B231" s="230"/>
      <c r="C231" s="141"/>
      <c r="D231" s="141"/>
      <c r="E231" s="230"/>
      <c r="F231" s="230"/>
      <c r="G231" s="141"/>
      <c r="H231" s="141"/>
      <c r="I231" s="141"/>
      <c r="J231" s="141"/>
      <c r="K231" s="141"/>
    </row>
    <row r="232" spans="2:11" ht="30.75" customHeight="1">
      <c r="B232" s="230"/>
      <c r="C232" s="141"/>
      <c r="D232" s="141"/>
      <c r="E232" s="230"/>
      <c r="F232" s="230"/>
      <c r="G232" s="141"/>
      <c r="H232" s="141"/>
      <c r="I232" s="141"/>
      <c r="J232" s="141"/>
      <c r="K232" s="141"/>
    </row>
    <row r="233" spans="2:11" ht="30.75" customHeight="1">
      <c r="B233" s="230"/>
      <c r="C233" s="141"/>
      <c r="D233" s="141"/>
      <c r="E233" s="230"/>
      <c r="F233" s="230"/>
      <c r="G233" s="141"/>
      <c r="H233" s="141"/>
      <c r="I233" s="141"/>
      <c r="J233" s="141"/>
      <c r="K233" s="141"/>
    </row>
    <row r="234" spans="2:11" ht="30.75" customHeight="1">
      <c r="B234" s="230"/>
      <c r="C234" s="141"/>
      <c r="D234" s="141"/>
      <c r="E234" s="230"/>
      <c r="F234" s="230"/>
      <c r="G234" s="141"/>
      <c r="H234" s="141"/>
      <c r="I234" s="141"/>
      <c r="J234" s="141"/>
      <c r="K234" s="141"/>
    </row>
    <row r="235" spans="2:11" ht="30.75" customHeight="1">
      <c r="B235" s="230"/>
      <c r="C235" s="141"/>
      <c r="D235" s="141"/>
      <c r="E235" s="230"/>
      <c r="F235" s="230"/>
      <c r="G235" s="141"/>
      <c r="H235" s="141"/>
      <c r="I235" s="141"/>
      <c r="J235" s="141"/>
      <c r="K235" s="141"/>
    </row>
    <row r="236" spans="2:11" ht="30.75" customHeight="1">
      <c r="B236" s="230"/>
      <c r="C236" s="141"/>
      <c r="D236" s="141"/>
      <c r="E236" s="230"/>
      <c r="F236" s="230"/>
      <c r="G236" s="141"/>
      <c r="H236" s="141"/>
      <c r="I236" s="141"/>
      <c r="J236" s="141"/>
      <c r="K236" s="141"/>
    </row>
    <row r="237" spans="2:11" ht="30.75" customHeight="1">
      <c r="B237" s="230"/>
      <c r="C237" s="141"/>
      <c r="D237" s="141"/>
      <c r="E237" s="230"/>
      <c r="F237" s="230"/>
      <c r="G237" s="141"/>
      <c r="H237" s="141"/>
      <c r="I237" s="141"/>
      <c r="J237" s="141"/>
      <c r="K237" s="141"/>
    </row>
    <row r="238" spans="2:11" ht="30.75" customHeight="1">
      <c r="B238" s="230"/>
      <c r="C238" s="141"/>
      <c r="D238" s="141"/>
      <c r="E238" s="230"/>
      <c r="F238" s="230"/>
      <c r="G238" s="141"/>
      <c r="H238" s="141"/>
      <c r="I238" s="141"/>
      <c r="J238" s="141"/>
      <c r="K238" s="141"/>
    </row>
    <row r="239" spans="2:11" ht="30.75" customHeight="1">
      <c r="B239" s="230"/>
      <c r="C239" s="141"/>
      <c r="D239" s="141"/>
      <c r="E239" s="230"/>
      <c r="F239" s="230"/>
      <c r="G239" s="141"/>
      <c r="H239" s="141"/>
      <c r="I239" s="141"/>
      <c r="J239" s="141"/>
      <c r="K239" s="141"/>
    </row>
    <row r="240" spans="2:11" ht="30.75" customHeight="1">
      <c r="B240" s="230"/>
      <c r="C240" s="141"/>
      <c r="D240" s="141"/>
      <c r="E240" s="230"/>
      <c r="F240" s="230"/>
      <c r="G240" s="141"/>
      <c r="H240" s="141"/>
      <c r="I240" s="141"/>
      <c r="J240" s="141"/>
      <c r="K240" s="141"/>
    </row>
    <row r="241" spans="2:11" ht="30.75" customHeight="1">
      <c r="B241" s="230"/>
      <c r="C241" s="141"/>
      <c r="D241" s="141"/>
      <c r="E241" s="230"/>
      <c r="F241" s="230"/>
      <c r="G241" s="141"/>
      <c r="H241" s="141"/>
      <c r="I241" s="141"/>
      <c r="J241" s="141"/>
      <c r="K241" s="141"/>
    </row>
    <row r="242" spans="2:11" ht="30.75" customHeight="1">
      <c r="B242" s="230"/>
      <c r="C242" s="141"/>
      <c r="D242" s="141"/>
      <c r="E242" s="230"/>
      <c r="F242" s="230"/>
      <c r="G242" s="141"/>
      <c r="H242" s="141"/>
      <c r="I242" s="141"/>
      <c r="J242" s="141"/>
      <c r="K242" s="141"/>
    </row>
    <row r="243" spans="2:11" ht="30.75" customHeight="1">
      <c r="B243" s="230"/>
      <c r="C243" s="141"/>
      <c r="D243" s="141"/>
      <c r="E243" s="230"/>
      <c r="F243" s="230"/>
      <c r="G243" s="141"/>
      <c r="H243" s="141"/>
      <c r="I243" s="141"/>
      <c r="J243" s="141"/>
      <c r="K243" s="141"/>
    </row>
    <row r="244" spans="2:11" ht="30.75" customHeight="1">
      <c r="B244" s="230"/>
      <c r="C244" s="141"/>
      <c r="D244" s="141"/>
      <c r="E244" s="230"/>
      <c r="F244" s="230"/>
      <c r="G244" s="141"/>
      <c r="H244" s="141"/>
      <c r="I244" s="141"/>
      <c r="J244" s="141"/>
      <c r="K244" s="141"/>
    </row>
    <row r="245" spans="2:11" ht="30.75" customHeight="1">
      <c r="B245" s="230"/>
      <c r="C245" s="141"/>
      <c r="D245" s="141"/>
      <c r="E245" s="230"/>
      <c r="F245" s="230"/>
      <c r="G245" s="141"/>
      <c r="H245" s="141"/>
      <c r="I245" s="141"/>
      <c r="J245" s="141"/>
      <c r="K245" s="141"/>
    </row>
    <row r="246" spans="2:11" ht="30.75" customHeight="1">
      <c r="B246" s="230"/>
      <c r="C246" s="141"/>
      <c r="D246" s="141"/>
      <c r="E246" s="230"/>
      <c r="F246" s="230"/>
      <c r="G246" s="141"/>
      <c r="H246" s="141"/>
      <c r="I246" s="141"/>
      <c r="J246" s="141"/>
      <c r="K246" s="141"/>
    </row>
    <row r="247" spans="2:11" ht="30.75" customHeight="1">
      <c r="B247" s="230"/>
      <c r="C247" s="141"/>
      <c r="D247" s="141"/>
      <c r="E247" s="230"/>
      <c r="F247" s="230"/>
      <c r="G247" s="141"/>
      <c r="H247" s="141"/>
      <c r="I247" s="141"/>
      <c r="J247" s="141"/>
      <c r="K247" s="141"/>
    </row>
    <row r="248" spans="2:11" ht="30.75" customHeight="1">
      <c r="B248" s="230"/>
      <c r="C248" s="141"/>
      <c r="D248" s="141"/>
      <c r="E248" s="230"/>
      <c r="F248" s="230"/>
      <c r="G248" s="141"/>
      <c r="H248" s="141"/>
      <c r="I248" s="141"/>
      <c r="J248" s="141"/>
      <c r="K248" s="141"/>
    </row>
    <row r="249" spans="2:11" ht="30.75" customHeight="1">
      <c r="B249" s="230"/>
      <c r="C249" s="141"/>
      <c r="D249" s="141"/>
      <c r="E249" s="230"/>
      <c r="F249" s="230"/>
      <c r="G249" s="141"/>
      <c r="H249" s="141"/>
      <c r="I249" s="141"/>
      <c r="J249" s="141"/>
      <c r="K249" s="141"/>
    </row>
    <row r="250" spans="2:11" ht="30.75" customHeight="1">
      <c r="B250" s="230"/>
      <c r="C250" s="141"/>
      <c r="D250" s="141"/>
      <c r="E250" s="230"/>
      <c r="F250" s="230"/>
      <c r="G250" s="141"/>
      <c r="H250" s="141"/>
      <c r="I250" s="141"/>
      <c r="J250" s="141"/>
      <c r="K250" s="141"/>
    </row>
    <row r="251" spans="2:11" ht="30.75" customHeight="1">
      <c r="B251" s="230"/>
      <c r="C251" s="141"/>
      <c r="D251" s="141"/>
      <c r="E251" s="230"/>
      <c r="F251" s="230"/>
      <c r="G251" s="141"/>
      <c r="H251" s="141"/>
      <c r="I251" s="141"/>
      <c r="J251" s="141"/>
      <c r="K251" s="141"/>
    </row>
    <row r="252" spans="2:11" ht="30.75" customHeight="1">
      <c r="B252" s="230"/>
      <c r="C252" s="141"/>
      <c r="D252" s="141"/>
      <c r="E252" s="230"/>
      <c r="F252" s="230"/>
      <c r="G252" s="141"/>
      <c r="H252" s="141"/>
      <c r="I252" s="141"/>
      <c r="J252" s="141"/>
      <c r="K252" s="141"/>
    </row>
    <row r="253" spans="2:11" ht="30.75" customHeight="1">
      <c r="B253" s="230"/>
      <c r="C253" s="141"/>
      <c r="D253" s="141"/>
      <c r="E253" s="230"/>
      <c r="F253" s="230"/>
      <c r="G253" s="141"/>
      <c r="H253" s="141"/>
      <c r="I253" s="141"/>
      <c r="J253" s="141"/>
      <c r="K253" s="141"/>
    </row>
    <row r="254" spans="2:11" ht="30.75" customHeight="1">
      <c r="B254" s="230"/>
      <c r="C254" s="141"/>
      <c r="D254" s="141"/>
      <c r="E254" s="230"/>
      <c r="F254" s="230"/>
      <c r="G254" s="141"/>
      <c r="H254" s="141"/>
      <c r="I254" s="141"/>
      <c r="J254" s="141"/>
      <c r="K254" s="141"/>
    </row>
    <row r="255" spans="2:11" ht="30.75" customHeight="1">
      <c r="B255" s="230"/>
      <c r="C255" s="141"/>
      <c r="D255" s="141"/>
      <c r="E255" s="230"/>
      <c r="F255" s="230"/>
      <c r="G255" s="141"/>
      <c r="H255" s="141"/>
      <c r="I255" s="141"/>
      <c r="J255" s="141"/>
      <c r="K255" s="141"/>
    </row>
    <row r="256" spans="2:11" ht="30.75" customHeight="1">
      <c r="B256" s="230"/>
      <c r="C256" s="141"/>
      <c r="D256" s="141"/>
      <c r="E256" s="230"/>
      <c r="F256" s="230"/>
      <c r="G256" s="141"/>
      <c r="H256" s="141"/>
      <c r="I256" s="141"/>
      <c r="J256" s="141"/>
      <c r="K256" s="141"/>
    </row>
    <row r="257" spans="2:11" ht="30.75" customHeight="1">
      <c r="B257" s="230"/>
      <c r="C257" s="141"/>
      <c r="D257" s="141"/>
      <c r="E257" s="230"/>
      <c r="F257" s="230"/>
      <c r="G257" s="141"/>
      <c r="H257" s="141"/>
      <c r="I257" s="141"/>
      <c r="J257" s="141"/>
      <c r="K257" s="141"/>
    </row>
    <row r="258" spans="2:11" ht="30.75" customHeight="1">
      <c r="B258" s="230"/>
      <c r="C258" s="141"/>
      <c r="D258" s="141"/>
      <c r="E258" s="230"/>
      <c r="F258" s="230"/>
      <c r="G258" s="141"/>
      <c r="H258" s="141"/>
      <c r="I258" s="141"/>
      <c r="J258" s="141"/>
      <c r="K258" s="141"/>
    </row>
    <row r="259" spans="2:11" ht="30.75" customHeight="1">
      <c r="B259" s="230"/>
      <c r="C259" s="141"/>
      <c r="D259" s="141"/>
      <c r="E259" s="230"/>
      <c r="F259" s="230"/>
      <c r="G259" s="141"/>
      <c r="H259" s="141"/>
      <c r="I259" s="141"/>
      <c r="J259" s="141"/>
      <c r="K259" s="141"/>
    </row>
    <row r="260" spans="2:11" ht="30.75" customHeight="1">
      <c r="B260" s="230"/>
      <c r="C260" s="141"/>
      <c r="D260" s="141"/>
      <c r="E260" s="230"/>
      <c r="F260" s="230"/>
      <c r="G260" s="141"/>
      <c r="H260" s="141"/>
      <c r="I260" s="141"/>
      <c r="J260" s="141"/>
      <c r="K260" s="141"/>
    </row>
    <row r="261" spans="2:11" ht="30.75" customHeight="1">
      <c r="B261" s="230"/>
      <c r="C261" s="141"/>
      <c r="D261" s="141"/>
      <c r="E261" s="230"/>
      <c r="F261" s="230"/>
      <c r="G261" s="141"/>
      <c r="H261" s="141"/>
      <c r="I261" s="141"/>
      <c r="J261" s="141"/>
      <c r="K261" s="141"/>
    </row>
    <row r="262" spans="2:11" ht="30.75" customHeight="1">
      <c r="B262" s="230"/>
      <c r="C262" s="141"/>
      <c r="D262" s="141"/>
      <c r="E262" s="230"/>
      <c r="F262" s="230"/>
      <c r="G262" s="141"/>
      <c r="H262" s="141"/>
      <c r="I262" s="141"/>
      <c r="J262" s="141"/>
      <c r="K262" s="141"/>
    </row>
    <row r="263" spans="2:11" ht="30.75" customHeight="1">
      <c r="B263" s="230"/>
      <c r="C263" s="141"/>
      <c r="D263" s="141"/>
      <c r="E263" s="230"/>
      <c r="F263" s="230"/>
      <c r="G263" s="141"/>
      <c r="H263" s="141"/>
      <c r="I263" s="141"/>
      <c r="J263" s="141"/>
      <c r="K263" s="141"/>
    </row>
    <row r="264" spans="2:11" ht="30.75" customHeight="1">
      <c r="B264" s="230"/>
      <c r="C264" s="141"/>
      <c r="D264" s="141"/>
      <c r="E264" s="230"/>
      <c r="F264" s="230"/>
      <c r="G264" s="141"/>
      <c r="H264" s="141"/>
      <c r="I264" s="141"/>
      <c r="J264" s="141"/>
      <c r="K264" s="141"/>
    </row>
    <row r="265" spans="2:11" ht="30.75" customHeight="1">
      <c r="B265" s="230"/>
      <c r="C265" s="141"/>
      <c r="D265" s="141"/>
      <c r="E265" s="230"/>
      <c r="F265" s="230"/>
      <c r="G265" s="141"/>
      <c r="H265" s="141"/>
      <c r="I265" s="141"/>
      <c r="J265" s="141"/>
      <c r="K265" s="141"/>
    </row>
    <row r="266" spans="2:11" ht="30.75" customHeight="1">
      <c r="B266" s="230"/>
      <c r="C266" s="141"/>
      <c r="D266" s="141"/>
      <c r="E266" s="230"/>
      <c r="F266" s="230"/>
      <c r="G266" s="141"/>
      <c r="H266" s="141"/>
      <c r="I266" s="141"/>
      <c r="J266" s="141"/>
      <c r="K266" s="141"/>
    </row>
    <row r="267" spans="2:11" ht="30.75" customHeight="1">
      <c r="B267" s="230"/>
      <c r="C267" s="141"/>
      <c r="D267" s="141"/>
      <c r="E267" s="230"/>
      <c r="F267" s="230"/>
      <c r="G267" s="141"/>
      <c r="H267" s="141"/>
      <c r="I267" s="141"/>
      <c r="J267" s="141"/>
      <c r="K267" s="141"/>
    </row>
    <row r="268" spans="2:11" ht="30.75" customHeight="1">
      <c r="B268" s="230"/>
      <c r="C268" s="141"/>
      <c r="D268" s="141"/>
      <c r="E268" s="230"/>
      <c r="F268" s="230"/>
      <c r="G268" s="141"/>
      <c r="H268" s="141"/>
      <c r="I268" s="141"/>
      <c r="J268" s="141"/>
      <c r="K268" s="141"/>
    </row>
    <row r="269" spans="2:11" ht="30.75" customHeight="1">
      <c r="B269" s="230"/>
      <c r="C269" s="141"/>
      <c r="D269" s="141"/>
      <c r="E269" s="230"/>
      <c r="F269" s="230"/>
      <c r="G269" s="141"/>
      <c r="H269" s="141"/>
      <c r="I269" s="141"/>
      <c r="J269" s="141"/>
      <c r="K269" s="141"/>
    </row>
    <row r="270" spans="2:11" ht="30.75" customHeight="1">
      <c r="B270" s="230"/>
      <c r="C270" s="141"/>
      <c r="D270" s="141"/>
      <c r="E270" s="230"/>
      <c r="F270" s="230"/>
      <c r="G270" s="141"/>
      <c r="H270" s="141"/>
      <c r="I270" s="141"/>
      <c r="J270" s="141"/>
      <c r="K270" s="141"/>
    </row>
    <row r="271" spans="2:11" ht="30.75" customHeight="1">
      <c r="B271" s="230"/>
      <c r="C271" s="141"/>
      <c r="D271" s="141"/>
      <c r="E271" s="230"/>
      <c r="F271" s="230"/>
      <c r="G271" s="141"/>
      <c r="H271" s="141"/>
      <c r="I271" s="141"/>
      <c r="J271" s="141"/>
      <c r="K271" s="141"/>
    </row>
    <row r="272" spans="2:11" ht="30.75" customHeight="1">
      <c r="B272" s="230"/>
      <c r="C272" s="141"/>
      <c r="D272" s="141"/>
      <c r="E272" s="230"/>
      <c r="F272" s="230"/>
      <c r="G272" s="141"/>
      <c r="H272" s="141"/>
      <c r="I272" s="141"/>
      <c r="J272" s="141"/>
      <c r="K272" s="141"/>
    </row>
    <row r="273" spans="2:11" ht="30.75" customHeight="1">
      <c r="B273" s="230"/>
      <c r="C273" s="141"/>
      <c r="D273" s="141"/>
      <c r="E273" s="230"/>
      <c r="F273" s="230"/>
      <c r="G273" s="141"/>
      <c r="H273" s="141"/>
      <c r="I273" s="141"/>
      <c r="J273" s="141"/>
      <c r="K273" s="141"/>
    </row>
    <row r="274" spans="2:11" ht="30.75" customHeight="1">
      <c r="B274" s="230"/>
      <c r="C274" s="141"/>
      <c r="D274" s="141"/>
      <c r="E274" s="230"/>
      <c r="F274" s="230"/>
      <c r="G274" s="141"/>
      <c r="H274" s="141"/>
      <c r="I274" s="141"/>
      <c r="J274" s="141"/>
      <c r="K274" s="141"/>
    </row>
    <row r="275" spans="2:11" ht="30.75" customHeight="1">
      <c r="B275" s="230"/>
      <c r="C275" s="141"/>
      <c r="D275" s="141"/>
      <c r="E275" s="230"/>
      <c r="F275" s="230"/>
      <c r="G275" s="141"/>
      <c r="H275" s="141"/>
      <c r="I275" s="141"/>
      <c r="J275" s="141"/>
      <c r="K275" s="141"/>
    </row>
    <row r="276" spans="2:11" ht="30.75" customHeight="1">
      <c r="B276" s="230"/>
      <c r="C276" s="141"/>
      <c r="D276" s="141"/>
      <c r="E276" s="230"/>
      <c r="F276" s="230"/>
      <c r="G276" s="141"/>
      <c r="H276" s="141"/>
      <c r="I276" s="141"/>
      <c r="J276" s="141"/>
      <c r="K276" s="141"/>
    </row>
    <row r="277" spans="2:11" ht="30.75" customHeight="1">
      <c r="B277" s="230"/>
      <c r="C277" s="141"/>
      <c r="D277" s="141"/>
      <c r="E277" s="230"/>
      <c r="F277" s="230"/>
      <c r="G277" s="141"/>
      <c r="H277" s="141"/>
      <c r="I277" s="141"/>
      <c r="J277" s="141"/>
      <c r="K277" s="141"/>
    </row>
    <row r="278" spans="2:11" ht="30.75" customHeight="1">
      <c r="B278" s="230"/>
      <c r="C278" s="141"/>
      <c r="D278" s="141"/>
      <c r="E278" s="230"/>
      <c r="F278" s="230"/>
      <c r="G278" s="141"/>
      <c r="H278" s="141"/>
      <c r="I278" s="141"/>
      <c r="J278" s="141"/>
      <c r="K278" s="141"/>
    </row>
    <row r="279" spans="2:11" ht="30.75" customHeight="1">
      <c r="B279" s="230"/>
      <c r="C279" s="141"/>
      <c r="D279" s="141"/>
      <c r="E279" s="230"/>
      <c r="F279" s="230"/>
      <c r="G279" s="141"/>
      <c r="H279" s="141"/>
      <c r="I279" s="141"/>
      <c r="J279" s="141"/>
      <c r="K279" s="141"/>
    </row>
    <row r="280" spans="2:11" ht="30.75" customHeight="1">
      <c r="B280" s="230"/>
      <c r="C280" s="141"/>
      <c r="D280" s="141"/>
      <c r="E280" s="230"/>
      <c r="F280" s="230"/>
      <c r="G280" s="141"/>
      <c r="H280" s="141"/>
      <c r="I280" s="141"/>
      <c r="J280" s="141"/>
      <c r="K280" s="141"/>
    </row>
    <row r="281" spans="2:11" ht="30.75" customHeight="1">
      <c r="B281" s="230"/>
      <c r="C281" s="141"/>
      <c r="D281" s="141"/>
      <c r="E281" s="230"/>
      <c r="F281" s="230"/>
      <c r="G281" s="141"/>
      <c r="H281" s="141"/>
      <c r="I281" s="141"/>
      <c r="J281" s="141"/>
      <c r="K281" s="141"/>
    </row>
    <row r="282" spans="2:11" ht="30.75" customHeight="1">
      <c r="B282" s="230"/>
      <c r="C282" s="141"/>
      <c r="D282" s="141"/>
      <c r="E282" s="230"/>
      <c r="F282" s="230"/>
      <c r="G282" s="141"/>
      <c r="H282" s="141"/>
      <c r="I282" s="141"/>
      <c r="J282" s="141"/>
      <c r="K282" s="141"/>
    </row>
    <row r="283" spans="2:11" ht="30.75" customHeight="1">
      <c r="B283" s="230"/>
      <c r="C283" s="141"/>
      <c r="D283" s="141"/>
      <c r="E283" s="230"/>
      <c r="F283" s="230"/>
      <c r="G283" s="141"/>
      <c r="H283" s="141"/>
      <c r="I283" s="141"/>
      <c r="J283" s="141"/>
      <c r="K283" s="141"/>
    </row>
    <row r="284" spans="2:11" ht="30.75" customHeight="1">
      <c r="B284" s="230"/>
      <c r="C284" s="141"/>
      <c r="D284" s="141"/>
      <c r="E284" s="230"/>
      <c r="F284" s="230"/>
      <c r="G284" s="141"/>
      <c r="H284" s="141"/>
      <c r="I284" s="141"/>
      <c r="J284" s="141"/>
      <c r="K284" s="141"/>
    </row>
    <row r="285" spans="2:11" ht="30.75" customHeight="1">
      <c r="B285" s="230"/>
      <c r="C285" s="141"/>
      <c r="D285" s="141"/>
      <c r="E285" s="230"/>
      <c r="F285" s="230"/>
      <c r="G285" s="141"/>
      <c r="H285" s="141"/>
      <c r="I285" s="141"/>
      <c r="J285" s="141"/>
      <c r="K285" s="141"/>
    </row>
    <row r="286" spans="2:11" ht="30.75" customHeight="1">
      <c r="B286" s="230"/>
      <c r="C286" s="141"/>
      <c r="D286" s="141"/>
      <c r="E286" s="230"/>
      <c r="F286" s="230"/>
      <c r="G286" s="141"/>
      <c r="H286" s="141"/>
      <c r="I286" s="141"/>
      <c r="J286" s="141"/>
      <c r="K286" s="141"/>
    </row>
    <row r="287" spans="2:11" ht="30.75" customHeight="1">
      <c r="B287" s="230"/>
      <c r="C287" s="141"/>
      <c r="D287" s="141"/>
      <c r="E287" s="230"/>
      <c r="F287" s="230"/>
      <c r="G287" s="141"/>
      <c r="H287" s="141"/>
      <c r="I287" s="141"/>
      <c r="J287" s="141"/>
      <c r="K287" s="141"/>
    </row>
    <row r="288" spans="2:11" ht="30.75" customHeight="1">
      <c r="B288" s="230"/>
      <c r="C288" s="141"/>
      <c r="D288" s="141"/>
      <c r="E288" s="230"/>
      <c r="F288" s="230"/>
      <c r="G288" s="141"/>
      <c r="H288" s="141"/>
      <c r="I288" s="141"/>
      <c r="J288" s="141"/>
      <c r="K288" s="141"/>
    </row>
    <row r="289" spans="2:11" ht="30.75" customHeight="1">
      <c r="B289" s="230"/>
      <c r="C289" s="141"/>
      <c r="D289" s="141"/>
      <c r="E289" s="230"/>
      <c r="F289" s="230"/>
      <c r="G289" s="141"/>
      <c r="H289" s="141"/>
      <c r="I289" s="141"/>
      <c r="J289" s="141"/>
      <c r="K289" s="141"/>
    </row>
    <row r="290" spans="2:11" ht="30.75" customHeight="1">
      <c r="B290" s="230"/>
      <c r="C290" s="141"/>
      <c r="D290" s="141"/>
      <c r="E290" s="230"/>
      <c r="F290" s="230"/>
      <c r="G290" s="141"/>
      <c r="H290" s="141"/>
      <c r="I290" s="141"/>
      <c r="J290" s="141"/>
      <c r="K290" s="141"/>
    </row>
    <row r="291" spans="2:11" ht="30.75" customHeight="1">
      <c r="B291" s="230"/>
      <c r="C291" s="141"/>
      <c r="D291" s="141"/>
      <c r="E291" s="230"/>
      <c r="F291" s="230"/>
      <c r="G291" s="141"/>
      <c r="H291" s="141"/>
      <c r="I291" s="141"/>
      <c r="J291" s="141"/>
      <c r="K291" s="141"/>
    </row>
    <row r="292" spans="2:11" ht="30.75" customHeight="1">
      <c r="B292" s="230"/>
      <c r="C292" s="141"/>
      <c r="D292" s="141"/>
      <c r="E292" s="230"/>
      <c r="F292" s="230"/>
      <c r="G292" s="141"/>
      <c r="H292" s="141"/>
      <c r="I292" s="141"/>
      <c r="J292" s="141"/>
      <c r="K292" s="141"/>
    </row>
    <row r="293" spans="2:11" ht="30.75" customHeight="1">
      <c r="B293" s="230"/>
      <c r="C293" s="141"/>
      <c r="D293" s="141"/>
      <c r="E293" s="230"/>
      <c r="F293" s="230"/>
      <c r="G293" s="141"/>
      <c r="H293" s="141"/>
      <c r="I293" s="141"/>
      <c r="J293" s="141"/>
      <c r="K293" s="141"/>
    </row>
    <row r="294" spans="2:11" ht="30.75" customHeight="1">
      <c r="B294" s="230"/>
      <c r="C294" s="141"/>
      <c r="D294" s="141"/>
      <c r="E294" s="230"/>
      <c r="F294" s="230"/>
      <c r="G294" s="141"/>
      <c r="H294" s="141"/>
      <c r="I294" s="141"/>
      <c r="J294" s="141"/>
      <c r="K294" s="141"/>
    </row>
    <row r="295" spans="2:11" ht="30.75" customHeight="1">
      <c r="B295" s="230"/>
      <c r="C295" s="141"/>
      <c r="D295" s="141"/>
      <c r="E295" s="230"/>
      <c r="F295" s="230"/>
      <c r="G295" s="141"/>
      <c r="H295" s="141"/>
      <c r="I295" s="141"/>
      <c r="J295" s="141"/>
      <c r="K295" s="141"/>
    </row>
    <row r="296" spans="2:11" ht="30.75" customHeight="1">
      <c r="B296" s="230"/>
      <c r="C296" s="141"/>
      <c r="D296" s="141"/>
      <c r="E296" s="230"/>
      <c r="F296" s="230"/>
      <c r="G296" s="141"/>
      <c r="H296" s="141"/>
      <c r="I296" s="141"/>
      <c r="J296" s="141"/>
      <c r="K296" s="141"/>
    </row>
    <row r="297" spans="2:11" ht="30.75" customHeight="1">
      <c r="B297" s="230"/>
      <c r="C297" s="141"/>
      <c r="D297" s="141"/>
      <c r="E297" s="230"/>
      <c r="F297" s="230"/>
      <c r="G297" s="141"/>
      <c r="H297" s="141"/>
      <c r="I297" s="141"/>
      <c r="J297" s="141"/>
      <c r="K297" s="141"/>
    </row>
    <row r="298" spans="2:11" ht="30.75" customHeight="1">
      <c r="B298" s="230"/>
      <c r="C298" s="141"/>
      <c r="D298" s="141"/>
      <c r="E298" s="230"/>
      <c r="F298" s="230"/>
      <c r="G298" s="141"/>
      <c r="H298" s="141"/>
      <c r="I298" s="141"/>
      <c r="J298" s="141"/>
      <c r="K298" s="141"/>
    </row>
    <row r="299" spans="2:11" ht="30.75" customHeight="1">
      <c r="B299" s="230"/>
      <c r="C299" s="141"/>
      <c r="D299" s="141"/>
      <c r="E299" s="230"/>
      <c r="F299" s="230"/>
      <c r="G299" s="141"/>
      <c r="H299" s="141"/>
      <c r="I299" s="141"/>
      <c r="J299" s="141"/>
      <c r="K299" s="141"/>
    </row>
    <row r="300" spans="2:11" ht="30.75" customHeight="1">
      <c r="B300" s="230"/>
      <c r="C300" s="141"/>
      <c r="D300" s="141"/>
      <c r="E300" s="230"/>
      <c r="F300" s="230"/>
      <c r="G300" s="141"/>
      <c r="H300" s="141"/>
      <c r="I300" s="141"/>
      <c r="J300" s="141"/>
      <c r="K300" s="141"/>
    </row>
    <row r="301" spans="2:11" ht="30.75" customHeight="1">
      <c r="B301" s="230"/>
      <c r="C301" s="141"/>
      <c r="D301" s="141"/>
      <c r="E301" s="230"/>
      <c r="F301" s="230"/>
      <c r="G301" s="141"/>
      <c r="H301" s="141"/>
      <c r="I301" s="141"/>
      <c r="J301" s="141"/>
      <c r="K301" s="141"/>
    </row>
    <row r="302" spans="2:11" ht="30.75" customHeight="1">
      <c r="B302" s="230"/>
      <c r="C302" s="141"/>
      <c r="D302" s="141"/>
      <c r="E302" s="230"/>
      <c r="F302" s="230"/>
      <c r="G302" s="141"/>
      <c r="H302" s="141"/>
      <c r="I302" s="141"/>
      <c r="J302" s="141"/>
      <c r="K302" s="141"/>
    </row>
    <row r="303" spans="2:11" ht="30.75" customHeight="1">
      <c r="B303" s="230"/>
      <c r="C303" s="141"/>
      <c r="D303" s="141"/>
      <c r="E303" s="230"/>
      <c r="F303" s="230"/>
      <c r="G303" s="141"/>
      <c r="H303" s="141"/>
      <c r="I303" s="141"/>
      <c r="J303" s="141"/>
      <c r="K303" s="141"/>
    </row>
    <row r="304" spans="2:11" ht="30.75" customHeight="1">
      <c r="B304" s="230"/>
      <c r="C304" s="141"/>
      <c r="D304" s="141"/>
      <c r="E304" s="230"/>
      <c r="F304" s="230"/>
      <c r="G304" s="141"/>
      <c r="H304" s="141"/>
      <c r="I304" s="141"/>
      <c r="J304" s="141"/>
      <c r="K304" s="141"/>
    </row>
    <row r="305" spans="2:11" ht="30.75" customHeight="1">
      <c r="B305" s="230"/>
      <c r="C305" s="141"/>
      <c r="D305" s="141"/>
      <c r="E305" s="230"/>
      <c r="F305" s="230"/>
      <c r="G305" s="141"/>
      <c r="H305" s="141"/>
      <c r="I305" s="141"/>
      <c r="J305" s="141"/>
      <c r="K305" s="141"/>
    </row>
    <row r="306" spans="2:11" ht="30.75" customHeight="1">
      <c r="B306" s="230"/>
      <c r="C306" s="141"/>
      <c r="D306" s="141"/>
      <c r="E306" s="230"/>
      <c r="F306" s="230"/>
      <c r="G306" s="141"/>
      <c r="H306" s="141"/>
      <c r="I306" s="141"/>
      <c r="J306" s="141"/>
      <c r="K306" s="141"/>
    </row>
    <row r="307" spans="2:11" ht="30.75" customHeight="1">
      <c r="B307" s="230"/>
      <c r="C307" s="141"/>
      <c r="D307" s="141"/>
      <c r="E307" s="230"/>
      <c r="F307" s="230"/>
      <c r="G307" s="141"/>
      <c r="H307" s="141"/>
      <c r="I307" s="141"/>
      <c r="J307" s="141"/>
      <c r="K307" s="141"/>
    </row>
    <row r="308" spans="2:11" ht="30.75" customHeight="1">
      <c r="B308" s="230"/>
      <c r="C308" s="141"/>
      <c r="D308" s="141"/>
      <c r="E308" s="230"/>
      <c r="F308" s="230"/>
      <c r="G308" s="141"/>
      <c r="H308" s="141"/>
      <c r="I308" s="141"/>
      <c r="J308" s="141"/>
      <c r="K308" s="141"/>
    </row>
    <row r="309" spans="2:11" ht="30.75" customHeight="1">
      <c r="B309" s="230"/>
      <c r="C309" s="141"/>
      <c r="D309" s="141"/>
      <c r="E309" s="230"/>
      <c r="F309" s="230"/>
      <c r="G309" s="141"/>
      <c r="H309" s="141"/>
      <c r="I309" s="141"/>
      <c r="J309" s="141"/>
      <c r="K309" s="141"/>
    </row>
    <row r="310" spans="2:11" ht="30.75" customHeight="1">
      <c r="B310" s="230"/>
      <c r="C310" s="141"/>
      <c r="D310" s="141"/>
      <c r="E310" s="230"/>
      <c r="F310" s="230"/>
      <c r="G310" s="141"/>
      <c r="H310" s="141"/>
      <c r="I310" s="141"/>
      <c r="J310" s="141"/>
      <c r="K310" s="141"/>
    </row>
    <row r="311" spans="2:11" ht="30.75" customHeight="1">
      <c r="B311" s="230"/>
      <c r="C311" s="141"/>
      <c r="D311" s="141"/>
      <c r="E311" s="230"/>
      <c r="F311" s="230"/>
      <c r="G311" s="141"/>
      <c r="H311" s="141"/>
      <c r="I311" s="141"/>
      <c r="J311" s="141"/>
      <c r="K311" s="141"/>
    </row>
    <row r="312" spans="2:11" ht="30.75" customHeight="1">
      <c r="B312" s="230"/>
      <c r="C312" s="141"/>
      <c r="D312" s="141"/>
      <c r="E312" s="230"/>
      <c r="F312" s="230"/>
      <c r="G312" s="141"/>
      <c r="H312" s="141"/>
      <c r="I312" s="141"/>
      <c r="J312" s="141"/>
      <c r="K312" s="141"/>
    </row>
    <row r="313" spans="2:11" ht="30.75" customHeight="1">
      <c r="B313" s="230"/>
      <c r="C313" s="141"/>
      <c r="D313" s="141"/>
      <c r="E313" s="230"/>
      <c r="F313" s="230"/>
      <c r="G313" s="141"/>
      <c r="H313" s="141"/>
      <c r="I313" s="141"/>
      <c r="J313" s="141"/>
      <c r="K313" s="141"/>
    </row>
    <row r="314" spans="2:11" ht="30.75" customHeight="1">
      <c r="B314" s="230"/>
      <c r="C314" s="141"/>
      <c r="D314" s="141"/>
      <c r="E314" s="230"/>
      <c r="F314" s="230"/>
      <c r="G314" s="141"/>
      <c r="H314" s="141"/>
      <c r="I314" s="141"/>
      <c r="J314" s="141"/>
      <c r="K314" s="141"/>
    </row>
    <row r="315" spans="2:11" ht="30.75" customHeight="1">
      <c r="B315" s="230"/>
      <c r="C315" s="141"/>
      <c r="D315" s="141"/>
      <c r="E315" s="230"/>
      <c r="F315" s="230"/>
      <c r="G315" s="141"/>
      <c r="H315" s="141"/>
      <c r="I315" s="141"/>
      <c r="J315" s="141"/>
      <c r="K315" s="141"/>
    </row>
    <row r="316" spans="2:11" ht="30.75" customHeight="1">
      <c r="B316" s="230"/>
      <c r="C316" s="141"/>
      <c r="D316" s="141"/>
      <c r="E316" s="230"/>
      <c r="F316" s="230"/>
      <c r="G316" s="141"/>
      <c r="H316" s="141"/>
      <c r="I316" s="141"/>
      <c r="J316" s="141"/>
      <c r="K316" s="141"/>
    </row>
    <row r="317" spans="2:11" ht="30.75" customHeight="1">
      <c r="B317" s="230"/>
      <c r="C317" s="141"/>
      <c r="D317" s="141"/>
      <c r="E317" s="230"/>
      <c r="F317" s="230"/>
      <c r="G317" s="141"/>
      <c r="H317" s="141"/>
      <c r="I317" s="141"/>
      <c r="J317" s="141"/>
      <c r="K317" s="141"/>
    </row>
    <row r="318" spans="2:11" ht="30.75" customHeight="1">
      <c r="B318" s="230"/>
      <c r="C318" s="141"/>
      <c r="D318" s="141"/>
      <c r="E318" s="230"/>
      <c r="F318" s="230"/>
      <c r="G318" s="141"/>
      <c r="H318" s="141"/>
      <c r="I318" s="141"/>
      <c r="J318" s="141"/>
      <c r="K318" s="141"/>
    </row>
    <row r="319" spans="2:11" ht="30.75" customHeight="1">
      <c r="B319" s="230"/>
      <c r="C319" s="141"/>
      <c r="D319" s="141"/>
      <c r="E319" s="230"/>
      <c r="F319" s="230"/>
      <c r="G319" s="141"/>
      <c r="H319" s="141"/>
      <c r="I319" s="141"/>
      <c r="J319" s="141"/>
      <c r="K319" s="141"/>
    </row>
    <row r="320" spans="2:11" ht="30.75" customHeight="1">
      <c r="B320" s="230"/>
      <c r="C320" s="141"/>
      <c r="D320" s="141"/>
      <c r="E320" s="230"/>
      <c r="F320" s="230"/>
      <c r="G320" s="141"/>
      <c r="H320" s="141"/>
      <c r="I320" s="141"/>
      <c r="J320" s="141"/>
      <c r="K320" s="141"/>
    </row>
    <row r="321" spans="2:11" ht="30.75" customHeight="1">
      <c r="B321" s="230"/>
      <c r="C321" s="141"/>
      <c r="D321" s="141"/>
      <c r="E321" s="230"/>
      <c r="F321" s="230"/>
      <c r="G321" s="141"/>
      <c r="H321" s="141"/>
      <c r="I321" s="141"/>
      <c r="J321" s="141"/>
      <c r="K321" s="141"/>
    </row>
    <row r="322" spans="2:11" ht="30.75" customHeight="1">
      <c r="B322" s="230"/>
      <c r="C322" s="141"/>
      <c r="D322" s="141"/>
      <c r="E322" s="230"/>
      <c r="F322" s="230"/>
      <c r="G322" s="141"/>
      <c r="H322" s="141"/>
      <c r="I322" s="141"/>
      <c r="J322" s="141"/>
      <c r="K322" s="141"/>
    </row>
    <row r="323" spans="2:11" ht="30.75" customHeight="1">
      <c r="B323" s="230"/>
      <c r="C323" s="141"/>
      <c r="D323" s="141"/>
      <c r="E323" s="230"/>
      <c r="F323" s="230"/>
      <c r="G323" s="141"/>
      <c r="H323" s="141"/>
      <c r="I323" s="141"/>
      <c r="J323" s="141"/>
      <c r="K323" s="141"/>
    </row>
    <row r="324" spans="2:11" ht="30.75" customHeight="1">
      <c r="B324" s="230"/>
      <c r="C324" s="141"/>
      <c r="D324" s="141"/>
      <c r="E324" s="230"/>
      <c r="F324" s="230"/>
      <c r="G324" s="141"/>
      <c r="H324" s="141"/>
      <c r="I324" s="141"/>
      <c r="J324" s="141"/>
      <c r="K324" s="141"/>
    </row>
    <row r="325" spans="2:11" ht="30.75" customHeight="1">
      <c r="B325" s="230"/>
      <c r="C325" s="141"/>
      <c r="D325" s="141"/>
      <c r="E325" s="230"/>
      <c r="F325" s="230"/>
      <c r="G325" s="141"/>
      <c r="H325" s="141"/>
      <c r="I325" s="141"/>
      <c r="J325" s="141"/>
      <c r="K325" s="141"/>
    </row>
    <row r="326" spans="2:11" ht="30.75" customHeight="1">
      <c r="B326" s="230"/>
      <c r="C326" s="141"/>
      <c r="D326" s="141"/>
      <c r="E326" s="230"/>
      <c r="F326" s="230"/>
      <c r="G326" s="141"/>
      <c r="H326" s="141"/>
      <c r="I326" s="141"/>
      <c r="J326" s="141"/>
      <c r="K326" s="141"/>
    </row>
    <row r="327" spans="2:11" ht="30.75" customHeight="1">
      <c r="B327" s="230"/>
      <c r="C327" s="141"/>
      <c r="D327" s="141"/>
      <c r="E327" s="230"/>
      <c r="F327" s="230"/>
      <c r="G327" s="141"/>
      <c r="H327" s="141"/>
      <c r="I327" s="141"/>
      <c r="J327" s="141"/>
      <c r="K327" s="141"/>
    </row>
    <row r="328" spans="2:11" ht="30.75" customHeight="1">
      <c r="B328" s="230"/>
      <c r="C328" s="141"/>
      <c r="D328" s="141"/>
      <c r="E328" s="230"/>
      <c r="F328" s="230"/>
      <c r="G328" s="141"/>
      <c r="H328" s="141"/>
      <c r="I328" s="141"/>
      <c r="J328" s="141"/>
      <c r="K328" s="141"/>
    </row>
    <row r="329" spans="2:11" ht="30.75" customHeight="1">
      <c r="B329" s="230"/>
      <c r="C329" s="141"/>
      <c r="D329" s="141"/>
      <c r="E329" s="230"/>
      <c r="F329" s="230"/>
      <c r="G329" s="141"/>
      <c r="H329" s="141"/>
      <c r="I329" s="141"/>
      <c r="J329" s="141"/>
      <c r="K329" s="141"/>
    </row>
    <row r="330" spans="2:11" ht="30.75" customHeight="1">
      <c r="B330" s="230"/>
      <c r="C330" s="141"/>
      <c r="D330" s="141"/>
      <c r="E330" s="230"/>
      <c r="F330" s="230"/>
      <c r="G330" s="141"/>
      <c r="H330" s="141"/>
      <c r="I330" s="141"/>
      <c r="J330" s="141"/>
      <c r="K330" s="141"/>
    </row>
    <row r="331" spans="2:11" ht="30.75" customHeight="1">
      <c r="B331" s="230"/>
      <c r="C331" s="141"/>
      <c r="D331" s="141"/>
      <c r="E331" s="230"/>
      <c r="F331" s="230"/>
      <c r="G331" s="141"/>
      <c r="H331" s="141"/>
      <c r="I331" s="141"/>
      <c r="J331" s="141"/>
      <c r="K331" s="141"/>
    </row>
    <row r="332" spans="2:11" ht="30.75" customHeight="1">
      <c r="B332" s="230"/>
      <c r="C332" s="141"/>
      <c r="D332" s="141"/>
      <c r="E332" s="230"/>
      <c r="F332" s="230"/>
      <c r="G332" s="141"/>
      <c r="H332" s="141"/>
      <c r="I332" s="141"/>
      <c r="J332" s="141"/>
      <c r="K332" s="141"/>
    </row>
    <row r="333" spans="2:11" ht="30.75" customHeight="1">
      <c r="B333" s="230"/>
      <c r="C333" s="141"/>
      <c r="D333" s="141"/>
      <c r="E333" s="230"/>
      <c r="F333" s="230"/>
      <c r="G333" s="141"/>
      <c r="H333" s="141"/>
      <c r="I333" s="141"/>
      <c r="J333" s="141"/>
      <c r="K333" s="141"/>
    </row>
    <row r="334" spans="2:11" ht="30.75" customHeight="1">
      <c r="B334" s="230"/>
      <c r="C334" s="141"/>
      <c r="D334" s="141"/>
      <c r="E334" s="230"/>
      <c r="F334" s="230"/>
      <c r="G334" s="141"/>
      <c r="H334" s="141"/>
      <c r="I334" s="141"/>
      <c r="J334" s="141"/>
      <c r="K334" s="141"/>
    </row>
    <row r="335" spans="2:11" ht="30.75" customHeight="1">
      <c r="B335" s="230"/>
      <c r="C335" s="141"/>
      <c r="D335" s="141"/>
      <c r="E335" s="230"/>
      <c r="F335" s="230"/>
      <c r="G335" s="141"/>
      <c r="H335" s="141"/>
      <c r="I335" s="141"/>
      <c r="J335" s="141"/>
      <c r="K335" s="141"/>
    </row>
    <row r="336" spans="2:11" ht="30.75" customHeight="1">
      <c r="B336" s="230"/>
      <c r="C336" s="141"/>
      <c r="D336" s="141"/>
      <c r="E336" s="230"/>
      <c r="F336" s="230"/>
      <c r="G336" s="141"/>
      <c r="H336" s="141"/>
      <c r="I336" s="141"/>
      <c r="J336" s="141"/>
      <c r="K336" s="141"/>
    </row>
    <row r="337" spans="2:11" ht="30.75" customHeight="1">
      <c r="B337" s="230"/>
      <c r="C337" s="141"/>
      <c r="D337" s="141"/>
      <c r="E337" s="230"/>
      <c r="F337" s="230"/>
      <c r="G337" s="141"/>
      <c r="H337" s="141"/>
      <c r="I337" s="141"/>
      <c r="J337" s="141"/>
      <c r="K337" s="141"/>
    </row>
    <row r="338" spans="2:11" ht="30.75" customHeight="1">
      <c r="B338" s="230"/>
      <c r="C338" s="141"/>
      <c r="D338" s="141"/>
      <c r="E338" s="230"/>
      <c r="F338" s="230"/>
      <c r="G338" s="141"/>
      <c r="H338" s="141"/>
      <c r="I338" s="141"/>
      <c r="J338" s="141"/>
      <c r="K338" s="141"/>
    </row>
    <row r="339" spans="2:11" ht="30.75" customHeight="1">
      <c r="B339" s="230"/>
      <c r="C339" s="141"/>
      <c r="D339" s="141"/>
      <c r="E339" s="230"/>
      <c r="F339" s="230"/>
      <c r="G339" s="141"/>
      <c r="H339" s="141"/>
      <c r="I339" s="141"/>
      <c r="J339" s="141"/>
      <c r="K339" s="141"/>
    </row>
    <row r="340" spans="2:11" ht="30.75" customHeight="1">
      <c r="B340" s="230"/>
      <c r="C340" s="141"/>
      <c r="D340" s="141"/>
      <c r="E340" s="230"/>
      <c r="F340" s="230"/>
      <c r="G340" s="141"/>
      <c r="H340" s="141"/>
      <c r="I340" s="141"/>
      <c r="J340" s="141"/>
      <c r="K340" s="141"/>
    </row>
    <row r="341" spans="2:11" ht="30.75" customHeight="1">
      <c r="B341" s="230"/>
      <c r="C341" s="141"/>
      <c r="D341" s="141"/>
      <c r="E341" s="230"/>
      <c r="F341" s="230"/>
      <c r="G341" s="141"/>
      <c r="H341" s="141"/>
      <c r="I341" s="141"/>
      <c r="J341" s="141"/>
      <c r="K341" s="141"/>
    </row>
    <row r="342" spans="2:11" ht="30.75" customHeight="1">
      <c r="B342" s="230"/>
      <c r="C342" s="141"/>
      <c r="D342" s="141"/>
      <c r="E342" s="230"/>
      <c r="F342" s="230"/>
      <c r="G342" s="141"/>
      <c r="H342" s="141"/>
      <c r="I342" s="141"/>
      <c r="J342" s="141"/>
      <c r="K342" s="141"/>
    </row>
    <row r="343" spans="2:11" ht="30.75" customHeight="1">
      <c r="B343" s="230"/>
      <c r="C343" s="141"/>
      <c r="D343" s="141"/>
      <c r="E343" s="230"/>
      <c r="F343" s="230"/>
      <c r="G343" s="141"/>
      <c r="H343" s="141"/>
      <c r="I343" s="141"/>
      <c r="J343" s="141"/>
      <c r="K343" s="141"/>
    </row>
    <row r="344" spans="2:11" ht="30.75" customHeight="1">
      <c r="B344" s="230"/>
      <c r="C344" s="141"/>
      <c r="D344" s="141"/>
      <c r="E344" s="230"/>
      <c r="F344" s="230"/>
      <c r="G344" s="141"/>
      <c r="H344" s="141"/>
      <c r="I344" s="141"/>
      <c r="J344" s="141"/>
      <c r="K344" s="141"/>
    </row>
    <row r="345" spans="2:11" ht="30.75" customHeight="1">
      <c r="B345" s="230"/>
      <c r="C345" s="141"/>
      <c r="D345" s="141"/>
      <c r="E345" s="230"/>
      <c r="F345" s="230"/>
      <c r="G345" s="141"/>
      <c r="H345" s="141"/>
      <c r="I345" s="141"/>
      <c r="J345" s="141"/>
      <c r="K345" s="141"/>
    </row>
    <row r="346" spans="2:11" ht="30.75" customHeight="1">
      <c r="B346" s="230"/>
      <c r="C346" s="141"/>
      <c r="D346" s="141"/>
      <c r="E346" s="230"/>
      <c r="F346" s="230"/>
      <c r="G346" s="141"/>
      <c r="H346" s="141"/>
      <c r="I346" s="141"/>
      <c r="J346" s="141"/>
      <c r="K346" s="141"/>
    </row>
    <row r="347" spans="2:11" ht="30.75" customHeight="1">
      <c r="B347" s="230"/>
      <c r="C347" s="141"/>
      <c r="D347" s="141"/>
      <c r="E347" s="230"/>
      <c r="F347" s="230"/>
      <c r="G347" s="141"/>
      <c r="H347" s="141"/>
      <c r="I347" s="141"/>
      <c r="J347" s="141"/>
      <c r="K347" s="141"/>
    </row>
    <row r="348" spans="2:11" ht="30.75" customHeight="1">
      <c r="B348" s="230"/>
      <c r="C348" s="141"/>
      <c r="D348" s="141"/>
      <c r="E348" s="230"/>
      <c r="F348" s="230"/>
      <c r="G348" s="141"/>
      <c r="H348" s="141"/>
      <c r="I348" s="141"/>
      <c r="J348" s="141"/>
      <c r="K348" s="141"/>
    </row>
    <row r="349" spans="2:11" ht="30.75" customHeight="1">
      <c r="B349" s="230"/>
      <c r="C349" s="141"/>
      <c r="D349" s="141"/>
      <c r="E349" s="230"/>
      <c r="F349" s="230"/>
      <c r="G349" s="141"/>
      <c r="H349" s="141"/>
      <c r="I349" s="141"/>
      <c r="J349" s="141"/>
      <c r="K349" s="141"/>
    </row>
    <row r="350" spans="2:11" ht="30.75" customHeight="1">
      <c r="B350" s="230"/>
      <c r="C350" s="141"/>
      <c r="D350" s="141"/>
      <c r="E350" s="230"/>
      <c r="F350" s="230"/>
      <c r="G350" s="141"/>
      <c r="H350" s="141"/>
      <c r="I350" s="141"/>
      <c r="J350" s="141"/>
      <c r="K350" s="141"/>
    </row>
    <row r="351" spans="2:11" ht="30.75" customHeight="1">
      <c r="B351" s="230"/>
      <c r="C351" s="141"/>
      <c r="D351" s="141"/>
      <c r="E351" s="230"/>
      <c r="F351" s="230"/>
      <c r="G351" s="141"/>
      <c r="H351" s="141"/>
      <c r="I351" s="141"/>
      <c r="J351" s="141"/>
      <c r="K351" s="141"/>
    </row>
    <row r="352" spans="2:11" ht="30.75" customHeight="1">
      <c r="B352" s="230"/>
      <c r="C352" s="141"/>
      <c r="D352" s="141"/>
      <c r="E352" s="230"/>
      <c r="F352" s="230"/>
      <c r="G352" s="141"/>
      <c r="H352" s="141"/>
      <c r="I352" s="141"/>
      <c r="J352" s="141"/>
      <c r="K352" s="141"/>
    </row>
    <row r="353" spans="2:11" ht="30.75" customHeight="1">
      <c r="B353" s="230"/>
      <c r="C353" s="141"/>
      <c r="D353" s="141"/>
      <c r="E353" s="230"/>
      <c r="F353" s="230"/>
      <c r="G353" s="141"/>
      <c r="H353" s="141"/>
      <c r="I353" s="141"/>
      <c r="J353" s="141"/>
      <c r="K353" s="141"/>
    </row>
    <row r="354" spans="2:11" ht="30.75" customHeight="1">
      <c r="B354" s="230"/>
      <c r="C354" s="141"/>
      <c r="D354" s="141"/>
      <c r="E354" s="230"/>
      <c r="F354" s="230"/>
      <c r="G354" s="141"/>
      <c r="H354" s="141"/>
      <c r="I354" s="141"/>
      <c r="J354" s="141"/>
      <c r="K354" s="141"/>
    </row>
    <row r="355" spans="2:11" ht="30.75" customHeight="1">
      <c r="B355" s="230"/>
      <c r="C355" s="141"/>
      <c r="D355" s="141"/>
      <c r="E355" s="230"/>
      <c r="F355" s="230"/>
      <c r="G355" s="141"/>
      <c r="H355" s="141"/>
      <c r="I355" s="141"/>
      <c r="J355" s="141"/>
      <c r="K355" s="141"/>
    </row>
    <row r="356" spans="2:11" ht="30.75" customHeight="1">
      <c r="B356" s="230"/>
      <c r="C356" s="141"/>
      <c r="D356" s="141"/>
      <c r="E356" s="230"/>
      <c r="F356" s="230"/>
      <c r="G356" s="141"/>
      <c r="H356" s="141"/>
      <c r="I356" s="141"/>
      <c r="J356" s="141"/>
      <c r="K356" s="141"/>
    </row>
    <row r="357" spans="2:11" ht="30.75" customHeight="1">
      <c r="B357" s="230"/>
      <c r="C357" s="141"/>
      <c r="D357" s="141"/>
      <c r="E357" s="230"/>
      <c r="F357" s="230"/>
      <c r="G357" s="141"/>
      <c r="H357" s="141"/>
      <c r="I357" s="141"/>
      <c r="J357" s="141"/>
      <c r="K357" s="141"/>
    </row>
    <row r="358" spans="2:11" ht="30.75" customHeight="1">
      <c r="B358" s="230"/>
      <c r="C358" s="141"/>
      <c r="D358" s="141"/>
      <c r="E358" s="230"/>
      <c r="F358" s="230"/>
      <c r="G358" s="141"/>
      <c r="H358" s="141"/>
      <c r="I358" s="141"/>
      <c r="J358" s="141"/>
      <c r="K358" s="141"/>
    </row>
    <row r="359" spans="2:11" ht="30.75" customHeight="1">
      <c r="B359" s="230"/>
      <c r="C359" s="141"/>
      <c r="D359" s="141"/>
      <c r="E359" s="230"/>
      <c r="F359" s="230"/>
      <c r="G359" s="141"/>
      <c r="H359" s="141"/>
      <c r="I359" s="141"/>
      <c r="J359" s="141"/>
      <c r="K359" s="141"/>
    </row>
    <row r="360" spans="2:11" ht="30.75" customHeight="1">
      <c r="B360" s="230"/>
      <c r="C360" s="141"/>
      <c r="D360" s="141"/>
      <c r="E360" s="230"/>
      <c r="F360" s="230"/>
      <c r="G360" s="141"/>
      <c r="H360" s="141"/>
      <c r="I360" s="141"/>
      <c r="J360" s="141"/>
      <c r="K360" s="141"/>
    </row>
    <row r="361" spans="2:11" ht="30.75" customHeight="1">
      <c r="B361" s="230"/>
      <c r="C361" s="141"/>
      <c r="D361" s="141"/>
      <c r="E361" s="230"/>
      <c r="F361" s="230"/>
      <c r="G361" s="141"/>
      <c r="H361" s="141"/>
      <c r="I361" s="141"/>
      <c r="J361" s="141"/>
      <c r="K361" s="141"/>
    </row>
    <row r="362" spans="2:11" ht="30.75" customHeight="1">
      <c r="B362" s="230"/>
      <c r="C362" s="141"/>
      <c r="D362" s="141"/>
      <c r="E362" s="230"/>
      <c r="F362" s="230"/>
      <c r="G362" s="141"/>
      <c r="H362" s="141"/>
      <c r="I362" s="141"/>
      <c r="J362" s="141"/>
      <c r="K362" s="141"/>
    </row>
    <row r="363" spans="2:11" ht="30.75" customHeight="1">
      <c r="B363" s="230"/>
      <c r="C363" s="141"/>
      <c r="D363" s="141"/>
      <c r="E363" s="230"/>
      <c r="F363" s="230"/>
      <c r="G363" s="141"/>
      <c r="H363" s="141"/>
      <c r="I363" s="141"/>
      <c r="J363" s="141"/>
      <c r="K363" s="141"/>
    </row>
    <row r="364" spans="2:11" ht="30.75" customHeight="1">
      <c r="B364" s="230"/>
      <c r="C364" s="141"/>
      <c r="D364" s="141"/>
      <c r="E364" s="230"/>
      <c r="F364" s="230"/>
      <c r="G364" s="141"/>
      <c r="H364" s="141"/>
      <c r="I364" s="141"/>
      <c r="J364" s="141"/>
      <c r="K364" s="141"/>
    </row>
    <row r="365" spans="2:11" ht="30.75" customHeight="1">
      <c r="B365" s="230"/>
      <c r="C365" s="141"/>
      <c r="D365" s="141"/>
      <c r="E365" s="230"/>
      <c r="F365" s="230"/>
      <c r="G365" s="141"/>
      <c r="H365" s="141"/>
      <c r="I365" s="141"/>
      <c r="J365" s="141"/>
      <c r="K365" s="141"/>
    </row>
    <row r="366" spans="2:11" ht="30.75" customHeight="1">
      <c r="B366" s="230"/>
      <c r="C366" s="141"/>
      <c r="D366" s="141"/>
      <c r="E366" s="230"/>
      <c r="F366" s="230"/>
      <c r="G366" s="141"/>
      <c r="H366" s="141"/>
      <c r="I366" s="141"/>
      <c r="J366" s="141"/>
      <c r="K366" s="141"/>
    </row>
    <row r="367" spans="2:11" ht="30.75" customHeight="1">
      <c r="B367" s="230"/>
      <c r="C367" s="141"/>
      <c r="D367" s="141"/>
      <c r="E367" s="230"/>
      <c r="F367" s="230"/>
      <c r="G367" s="141"/>
      <c r="H367" s="141"/>
      <c r="I367" s="141"/>
      <c r="J367" s="141"/>
      <c r="K367" s="141"/>
    </row>
    <row r="368" spans="2:11" ht="30.75" customHeight="1">
      <c r="B368" s="230"/>
      <c r="C368" s="141"/>
      <c r="D368" s="141"/>
      <c r="E368" s="230"/>
      <c r="F368" s="230"/>
      <c r="G368" s="141"/>
      <c r="H368" s="141"/>
      <c r="I368" s="141"/>
      <c r="J368" s="141"/>
      <c r="K368" s="141"/>
    </row>
    <row r="369" spans="2:11" ht="30.75" customHeight="1">
      <c r="B369" s="230"/>
      <c r="C369" s="141"/>
      <c r="D369" s="141"/>
      <c r="E369" s="230"/>
      <c r="F369" s="230"/>
      <c r="G369" s="141"/>
      <c r="H369" s="141"/>
      <c r="I369" s="141"/>
      <c r="J369" s="141"/>
      <c r="K369" s="141"/>
    </row>
    <row r="370" spans="2:11" ht="30.75" customHeight="1">
      <c r="B370" s="230"/>
      <c r="C370" s="141"/>
      <c r="D370" s="141"/>
      <c r="E370" s="230"/>
      <c r="F370" s="230"/>
      <c r="G370" s="141"/>
      <c r="H370" s="141"/>
      <c r="I370" s="141"/>
      <c r="J370" s="141"/>
      <c r="K370" s="141"/>
    </row>
    <row r="371" spans="2:11" ht="30.75" customHeight="1">
      <c r="B371" s="230"/>
      <c r="C371" s="141"/>
      <c r="D371" s="141"/>
      <c r="E371" s="230"/>
      <c r="F371" s="230"/>
      <c r="G371" s="141"/>
      <c r="H371" s="141"/>
      <c r="I371" s="141"/>
      <c r="J371" s="141"/>
      <c r="K371" s="141"/>
    </row>
    <row r="372" spans="2:11" ht="30.75" customHeight="1">
      <c r="B372" s="230"/>
      <c r="C372" s="141"/>
      <c r="D372" s="141"/>
      <c r="E372" s="230"/>
      <c r="F372" s="230"/>
      <c r="G372" s="141"/>
      <c r="H372" s="141"/>
      <c r="I372" s="141"/>
      <c r="J372" s="141"/>
      <c r="K372" s="141"/>
    </row>
    <row r="373" spans="2:11" ht="30.75" customHeight="1">
      <c r="B373" s="230"/>
      <c r="C373" s="141"/>
      <c r="D373" s="141"/>
      <c r="E373" s="230"/>
      <c r="F373" s="230"/>
      <c r="G373" s="141"/>
      <c r="H373" s="141"/>
      <c r="I373" s="141"/>
      <c r="J373" s="141"/>
      <c r="K373" s="141"/>
    </row>
    <row r="374" spans="2:11" ht="30.75" customHeight="1">
      <c r="B374" s="230"/>
      <c r="C374" s="141"/>
      <c r="D374" s="141"/>
      <c r="E374" s="230"/>
      <c r="F374" s="230"/>
      <c r="G374" s="141"/>
      <c r="H374" s="141"/>
      <c r="I374" s="141"/>
      <c r="J374" s="141"/>
      <c r="K374" s="141"/>
    </row>
    <row r="375" spans="2:11" ht="30.75" customHeight="1">
      <c r="B375" s="230"/>
      <c r="C375" s="141"/>
      <c r="D375" s="141"/>
      <c r="E375" s="230"/>
      <c r="F375" s="230"/>
      <c r="G375" s="141"/>
      <c r="H375" s="141"/>
      <c r="I375" s="141"/>
      <c r="J375" s="141"/>
      <c r="K375" s="141"/>
    </row>
    <row r="376" spans="2:11" ht="30.75" customHeight="1">
      <c r="B376" s="230"/>
      <c r="C376" s="141"/>
      <c r="D376" s="141"/>
      <c r="E376" s="230"/>
      <c r="F376" s="230"/>
      <c r="G376" s="141"/>
      <c r="H376" s="141"/>
      <c r="I376" s="141"/>
      <c r="J376" s="141"/>
      <c r="K376" s="141"/>
    </row>
    <row r="377" spans="2:11" ht="30.75" customHeight="1">
      <c r="B377" s="230"/>
      <c r="C377" s="141"/>
      <c r="D377" s="141"/>
      <c r="E377" s="230"/>
      <c r="F377" s="230"/>
      <c r="G377" s="141"/>
      <c r="H377" s="141"/>
      <c r="I377" s="141"/>
      <c r="J377" s="141"/>
      <c r="K377" s="141"/>
    </row>
    <row r="378" spans="2:11" ht="30.75" customHeight="1">
      <c r="B378" s="230"/>
      <c r="C378" s="141"/>
      <c r="D378" s="141"/>
      <c r="E378" s="230"/>
      <c r="F378" s="230"/>
      <c r="G378" s="141"/>
      <c r="H378" s="141"/>
      <c r="I378" s="141"/>
      <c r="J378" s="141"/>
      <c r="K378" s="141"/>
    </row>
    <row r="379" spans="2:11" ht="30.75" customHeight="1">
      <c r="B379" s="230"/>
      <c r="C379" s="141"/>
      <c r="D379" s="141"/>
      <c r="E379" s="230"/>
      <c r="F379" s="230"/>
      <c r="G379" s="141"/>
      <c r="H379" s="141"/>
      <c r="I379" s="141"/>
      <c r="J379" s="141"/>
      <c r="K379" s="141"/>
    </row>
    <row r="380" spans="2:11" ht="30.75" customHeight="1">
      <c r="B380" s="230"/>
      <c r="C380" s="141"/>
      <c r="D380" s="141"/>
      <c r="E380" s="230"/>
      <c r="F380" s="230"/>
      <c r="G380" s="141"/>
      <c r="H380" s="141"/>
      <c r="I380" s="141"/>
      <c r="J380" s="141"/>
      <c r="K380" s="141"/>
    </row>
    <row r="381" spans="2:11" ht="30.75" customHeight="1">
      <c r="B381" s="230"/>
      <c r="C381" s="141"/>
      <c r="D381" s="141"/>
      <c r="E381" s="230"/>
      <c r="F381" s="230"/>
      <c r="G381" s="141"/>
      <c r="H381" s="141"/>
      <c r="I381" s="141"/>
      <c r="J381" s="141"/>
      <c r="K381" s="141"/>
    </row>
    <row r="382" spans="2:11" ht="30.75" customHeight="1">
      <c r="B382" s="230"/>
      <c r="C382" s="141"/>
      <c r="D382" s="141"/>
      <c r="E382" s="230"/>
      <c r="F382" s="230"/>
      <c r="G382" s="141"/>
      <c r="H382" s="141"/>
      <c r="I382" s="141"/>
      <c r="J382" s="141"/>
      <c r="K382" s="141"/>
    </row>
    <row r="383" spans="2:11" ht="30.75" customHeight="1">
      <c r="B383" s="230"/>
      <c r="C383" s="141"/>
      <c r="D383" s="141"/>
      <c r="E383" s="230"/>
      <c r="F383" s="230"/>
      <c r="G383" s="141"/>
      <c r="H383" s="141"/>
      <c r="I383" s="141"/>
      <c r="J383" s="141"/>
      <c r="K383" s="141"/>
    </row>
    <row r="384" spans="2:11" ht="30.75" customHeight="1">
      <c r="B384" s="230"/>
      <c r="C384" s="141"/>
      <c r="D384" s="141"/>
      <c r="E384" s="230"/>
      <c r="F384" s="230"/>
      <c r="G384" s="141"/>
      <c r="H384" s="141"/>
      <c r="I384" s="141"/>
      <c r="J384" s="141"/>
      <c r="K384" s="141"/>
    </row>
    <row r="385" spans="2:11" ht="30.75" customHeight="1">
      <c r="B385" s="230"/>
      <c r="C385" s="141"/>
      <c r="D385" s="141"/>
      <c r="E385" s="230"/>
      <c r="F385" s="230"/>
      <c r="G385" s="141"/>
      <c r="H385" s="141"/>
      <c r="I385" s="141"/>
      <c r="J385" s="141"/>
      <c r="K385" s="141"/>
    </row>
    <row r="386" spans="2:11" ht="30.75" customHeight="1">
      <c r="B386" s="230"/>
      <c r="C386" s="141"/>
      <c r="D386" s="141"/>
      <c r="E386" s="230"/>
      <c r="F386" s="230"/>
      <c r="G386" s="141"/>
      <c r="H386" s="141"/>
      <c r="I386" s="141"/>
      <c r="J386" s="141"/>
      <c r="K386" s="141"/>
    </row>
    <row r="387" spans="2:11" ht="30.75" customHeight="1">
      <c r="B387" s="230"/>
      <c r="C387" s="141"/>
      <c r="D387" s="141"/>
      <c r="E387" s="230"/>
      <c r="F387" s="230"/>
      <c r="G387" s="141"/>
      <c r="H387" s="141"/>
      <c r="I387" s="141"/>
      <c r="J387" s="141"/>
      <c r="K387" s="141"/>
    </row>
    <row r="388" spans="2:11" ht="30.75" customHeight="1">
      <c r="B388" s="230"/>
      <c r="C388" s="141"/>
      <c r="D388" s="141"/>
      <c r="E388" s="230"/>
      <c r="F388" s="230"/>
      <c r="G388" s="141"/>
      <c r="H388" s="141"/>
      <c r="I388" s="141"/>
      <c r="J388" s="141"/>
      <c r="K388" s="141"/>
    </row>
    <row r="389" spans="2:11" ht="30.75" customHeight="1">
      <c r="B389" s="230"/>
      <c r="C389" s="141"/>
      <c r="D389" s="141"/>
      <c r="E389" s="230"/>
      <c r="F389" s="230"/>
      <c r="G389" s="141"/>
      <c r="H389" s="141"/>
      <c r="I389" s="141"/>
      <c r="J389" s="141"/>
      <c r="K389" s="141"/>
    </row>
    <row r="390" spans="2:11" ht="30.75" customHeight="1">
      <c r="B390" s="230"/>
      <c r="C390" s="141"/>
      <c r="D390" s="141"/>
      <c r="E390" s="230"/>
      <c r="F390" s="230"/>
      <c r="G390" s="141"/>
      <c r="H390" s="141"/>
      <c r="I390" s="141"/>
      <c r="J390" s="141"/>
      <c r="K390" s="141"/>
    </row>
    <row r="391" spans="2:11" ht="30.75" customHeight="1">
      <c r="B391" s="230"/>
      <c r="C391" s="141"/>
      <c r="D391" s="141"/>
      <c r="E391" s="230"/>
      <c r="F391" s="230"/>
      <c r="G391" s="141"/>
      <c r="H391" s="141"/>
      <c r="I391" s="141"/>
      <c r="J391" s="141"/>
      <c r="K391" s="141"/>
    </row>
    <row r="392" spans="2:11" ht="30.75" customHeight="1">
      <c r="B392" s="230"/>
      <c r="C392" s="141"/>
      <c r="D392" s="141"/>
      <c r="E392" s="230"/>
      <c r="F392" s="230"/>
      <c r="G392" s="141"/>
      <c r="H392" s="141"/>
      <c r="I392" s="141"/>
      <c r="J392" s="141"/>
      <c r="K392" s="141"/>
    </row>
    <row r="393" spans="2:11" ht="30.75" customHeight="1">
      <c r="B393" s="230"/>
      <c r="C393" s="141"/>
      <c r="D393" s="141"/>
      <c r="E393" s="230"/>
      <c r="F393" s="230"/>
      <c r="G393" s="141"/>
      <c r="H393" s="141"/>
      <c r="I393" s="141"/>
      <c r="J393" s="141"/>
      <c r="K393" s="141"/>
    </row>
    <row r="394" spans="2:11" ht="30.75" customHeight="1">
      <c r="B394" s="230"/>
      <c r="C394" s="141"/>
      <c r="D394" s="141"/>
      <c r="E394" s="230"/>
      <c r="F394" s="230"/>
      <c r="G394" s="141"/>
      <c r="H394" s="141"/>
      <c r="I394" s="141"/>
      <c r="J394" s="141"/>
      <c r="K394" s="141"/>
    </row>
    <row r="395" spans="2:11" ht="30.75" customHeight="1">
      <c r="B395" s="230"/>
      <c r="C395" s="141"/>
      <c r="D395" s="141"/>
      <c r="E395" s="230"/>
      <c r="F395" s="230"/>
      <c r="G395" s="141"/>
      <c r="H395" s="141"/>
      <c r="I395" s="141"/>
      <c r="J395" s="141"/>
      <c r="K395" s="141"/>
    </row>
    <row r="396" spans="2:11" ht="30.75" customHeight="1">
      <c r="B396" s="230"/>
      <c r="C396" s="141"/>
      <c r="D396" s="141"/>
      <c r="E396" s="230"/>
      <c r="F396" s="230"/>
      <c r="G396" s="141"/>
      <c r="H396" s="141"/>
      <c r="I396" s="141"/>
      <c r="J396" s="141"/>
      <c r="K396" s="141"/>
    </row>
    <row r="397" spans="2:11" ht="30.75" customHeight="1">
      <c r="B397" s="230"/>
      <c r="C397" s="141"/>
      <c r="D397" s="141"/>
      <c r="E397" s="230"/>
      <c r="F397" s="230"/>
      <c r="G397" s="141"/>
      <c r="H397" s="141"/>
      <c r="I397" s="141"/>
      <c r="J397" s="141"/>
      <c r="K397" s="141"/>
    </row>
    <row r="398" spans="2:11" ht="30.75" customHeight="1">
      <c r="B398" s="230"/>
      <c r="C398" s="231"/>
      <c r="D398" s="231"/>
      <c r="E398" s="230"/>
      <c r="F398" s="230"/>
      <c r="G398" s="231"/>
      <c r="H398" s="231"/>
      <c r="I398" s="231"/>
      <c r="J398" s="231"/>
      <c r="K398" s="231"/>
    </row>
    <row r="399" spans="2:11" ht="30.75" customHeight="1">
      <c r="B399" s="230"/>
      <c r="C399" s="231"/>
      <c r="D399" s="231"/>
      <c r="E399" s="230"/>
      <c r="F399" s="230"/>
      <c r="G399" s="231"/>
      <c r="H399" s="231"/>
      <c r="I399" s="231"/>
      <c r="J399" s="231"/>
      <c r="K399" s="231"/>
    </row>
    <row r="400" spans="2:11" ht="30.75" customHeight="1">
      <c r="B400" s="230"/>
      <c r="C400" s="231"/>
      <c r="D400" s="231"/>
      <c r="E400" s="230"/>
      <c r="F400" s="230"/>
      <c r="G400" s="231"/>
      <c r="H400" s="231"/>
      <c r="I400" s="231"/>
      <c r="J400" s="231"/>
      <c r="K400" s="231"/>
    </row>
    <row r="401" spans="2:11" ht="30.75" customHeight="1">
      <c r="B401" s="230"/>
      <c r="C401" s="231"/>
      <c r="D401" s="231"/>
      <c r="E401" s="230"/>
      <c r="F401" s="230"/>
      <c r="G401" s="231"/>
      <c r="H401" s="231"/>
      <c r="I401" s="231"/>
      <c r="J401" s="231"/>
      <c r="K401" s="231"/>
    </row>
    <row r="402" spans="2:11" ht="30.75" customHeight="1">
      <c r="B402" s="230"/>
      <c r="C402" s="231"/>
      <c r="D402" s="231"/>
      <c r="E402" s="230"/>
      <c r="F402" s="230"/>
      <c r="G402" s="231"/>
      <c r="H402" s="231"/>
      <c r="I402" s="231"/>
      <c r="J402" s="231"/>
      <c r="K402" s="231"/>
    </row>
    <row r="403" spans="2:11" ht="30.75" customHeight="1">
      <c r="B403" s="230"/>
      <c r="C403" s="231"/>
      <c r="D403" s="231"/>
      <c r="E403" s="230"/>
      <c r="F403" s="230"/>
      <c r="G403" s="231"/>
      <c r="H403" s="231"/>
      <c r="I403" s="231"/>
      <c r="J403" s="231"/>
      <c r="K403" s="231"/>
    </row>
    <row r="404" spans="2:11" ht="30.75" customHeight="1">
      <c r="B404" s="230"/>
      <c r="C404" s="231"/>
      <c r="D404" s="231"/>
      <c r="E404" s="230"/>
      <c r="F404" s="230"/>
      <c r="G404" s="231"/>
      <c r="H404" s="231"/>
      <c r="I404" s="231"/>
      <c r="J404" s="231"/>
      <c r="K404" s="231"/>
    </row>
    <row r="405" spans="2:11" ht="30.75" customHeight="1">
      <c r="B405" s="230"/>
      <c r="C405" s="231"/>
      <c r="D405" s="231"/>
      <c r="E405" s="230"/>
      <c r="F405" s="230"/>
      <c r="G405" s="231"/>
      <c r="H405" s="231"/>
      <c r="I405" s="231"/>
      <c r="J405" s="231"/>
      <c r="K405" s="231"/>
    </row>
    <row r="406" spans="2:11" ht="30.75" customHeight="1">
      <c r="B406" s="230"/>
      <c r="C406" s="231"/>
      <c r="D406" s="231"/>
      <c r="E406" s="230"/>
      <c r="F406" s="230"/>
      <c r="G406" s="231"/>
      <c r="H406" s="231"/>
      <c r="I406" s="231"/>
      <c r="J406" s="231"/>
      <c r="K406" s="231"/>
    </row>
    <row r="407" spans="2:11" ht="30.75" customHeight="1">
      <c r="B407" s="230"/>
      <c r="C407" s="231"/>
      <c r="D407" s="231"/>
      <c r="E407" s="230"/>
      <c r="F407" s="230"/>
      <c r="G407" s="231"/>
      <c r="H407" s="231"/>
      <c r="I407" s="231"/>
      <c r="J407" s="231"/>
      <c r="K407" s="231"/>
    </row>
    <row r="408" spans="2:11" ht="30.75" customHeight="1">
      <c r="B408" s="230"/>
      <c r="C408" s="231"/>
      <c r="D408" s="231"/>
      <c r="E408" s="230"/>
      <c r="F408" s="230"/>
      <c r="G408" s="231"/>
      <c r="H408" s="231"/>
      <c r="I408" s="231"/>
      <c r="J408" s="231"/>
      <c r="K408" s="231"/>
    </row>
    <row r="409" spans="2:11" ht="30.75" customHeight="1">
      <c r="B409" s="230"/>
      <c r="C409" s="231"/>
      <c r="D409" s="231"/>
      <c r="E409" s="230"/>
      <c r="F409" s="230"/>
      <c r="G409" s="231"/>
      <c r="H409" s="231"/>
      <c r="I409" s="231"/>
      <c r="J409" s="231"/>
      <c r="K409" s="231"/>
    </row>
    <row r="410" spans="2:11" ht="30.75" customHeight="1">
      <c r="B410" s="230"/>
      <c r="C410" s="231"/>
      <c r="D410" s="231"/>
      <c r="E410" s="230"/>
      <c r="F410" s="230"/>
      <c r="G410" s="231"/>
      <c r="H410" s="231"/>
      <c r="I410" s="231"/>
      <c r="J410" s="231"/>
      <c r="K410" s="231"/>
    </row>
    <row r="411" spans="2:11" ht="30.75" customHeight="1">
      <c r="B411" s="230"/>
      <c r="C411" s="231"/>
      <c r="D411" s="231"/>
      <c r="E411" s="230"/>
      <c r="F411" s="230"/>
      <c r="G411" s="231"/>
      <c r="H411" s="231"/>
      <c r="I411" s="231"/>
      <c r="J411" s="231"/>
      <c r="K411" s="231"/>
    </row>
    <row r="412" spans="2:11" ht="30.75" customHeight="1">
      <c r="B412" s="230"/>
      <c r="C412" s="231"/>
      <c r="D412" s="231"/>
      <c r="E412" s="230"/>
      <c r="F412" s="230"/>
      <c r="G412" s="231"/>
      <c r="H412" s="231"/>
      <c r="I412" s="231"/>
      <c r="J412" s="231"/>
      <c r="K412" s="231"/>
    </row>
    <row r="413" spans="2:11" ht="30.75" customHeight="1">
      <c r="B413" s="230"/>
      <c r="C413" s="231"/>
      <c r="D413" s="231"/>
      <c r="E413" s="230"/>
      <c r="F413" s="230"/>
      <c r="G413" s="231"/>
      <c r="H413" s="231"/>
      <c r="I413" s="231"/>
      <c r="J413" s="231"/>
      <c r="K413" s="231"/>
    </row>
    <row r="414" spans="2:11" ht="30.75" customHeight="1">
      <c r="B414" s="230"/>
      <c r="C414" s="231"/>
      <c r="D414" s="231"/>
      <c r="E414" s="230"/>
      <c r="F414" s="230"/>
      <c r="G414" s="231"/>
      <c r="H414" s="231"/>
      <c r="I414" s="231"/>
      <c r="J414" s="231"/>
      <c r="K414" s="231"/>
    </row>
    <row r="415" spans="2:11" ht="30.75" customHeight="1">
      <c r="B415" s="230"/>
      <c r="C415" s="231"/>
      <c r="D415" s="231"/>
      <c r="E415" s="230"/>
      <c r="F415" s="230"/>
      <c r="G415" s="231"/>
      <c r="H415" s="231"/>
      <c r="I415" s="231"/>
      <c r="J415" s="231"/>
      <c r="K415" s="231"/>
    </row>
    <row r="416" spans="2:11" ht="30.75" customHeight="1">
      <c r="B416" s="230"/>
      <c r="C416" s="231"/>
      <c r="D416" s="231"/>
      <c r="E416" s="230"/>
      <c r="F416" s="230"/>
      <c r="G416" s="231"/>
      <c r="H416" s="231"/>
      <c r="I416" s="231"/>
      <c r="J416" s="231"/>
      <c r="K416" s="231"/>
    </row>
    <row r="417" spans="2:11" ht="30.75" customHeight="1">
      <c r="B417" s="230"/>
      <c r="C417" s="231"/>
      <c r="D417" s="231"/>
      <c r="E417" s="230"/>
      <c r="F417" s="230"/>
      <c r="G417" s="231"/>
      <c r="H417" s="231"/>
      <c r="I417" s="231"/>
      <c r="J417" s="231"/>
      <c r="K417" s="231"/>
    </row>
    <row r="418" spans="2:11" ht="30.75" customHeight="1">
      <c r="B418" s="230"/>
      <c r="C418" s="231"/>
      <c r="D418" s="231"/>
      <c r="E418" s="230"/>
      <c r="F418" s="230"/>
      <c r="G418" s="231"/>
      <c r="H418" s="231"/>
      <c r="I418" s="231"/>
      <c r="J418" s="231"/>
      <c r="K418" s="231"/>
    </row>
    <row r="419" spans="2:11" ht="30.75" customHeight="1">
      <c r="B419" s="230"/>
      <c r="C419" s="231"/>
      <c r="D419" s="231"/>
      <c r="E419" s="230"/>
      <c r="F419" s="230"/>
      <c r="G419" s="231"/>
      <c r="H419" s="231"/>
      <c r="I419" s="231"/>
      <c r="J419" s="231"/>
      <c r="K419" s="231"/>
    </row>
    <row r="420" spans="2:11" ht="30.75" customHeight="1">
      <c r="B420" s="230"/>
      <c r="C420" s="231"/>
      <c r="D420" s="231"/>
      <c r="E420" s="230"/>
      <c r="F420" s="230"/>
      <c r="G420" s="231"/>
      <c r="H420" s="231"/>
      <c r="I420" s="231"/>
      <c r="J420" s="231"/>
      <c r="K420" s="231"/>
    </row>
    <row r="421" spans="2:11" ht="30.75" customHeight="1">
      <c r="B421" s="230"/>
      <c r="C421" s="231"/>
      <c r="D421" s="231"/>
      <c r="E421" s="230"/>
      <c r="F421" s="230"/>
      <c r="G421" s="231"/>
      <c r="H421" s="231"/>
      <c r="I421" s="231"/>
      <c r="J421" s="231"/>
      <c r="K421" s="231"/>
    </row>
    <row r="422" spans="2:11" ht="30.75" customHeight="1">
      <c r="B422" s="230"/>
      <c r="C422" s="231"/>
      <c r="D422" s="231"/>
      <c r="E422" s="230"/>
      <c r="F422" s="230"/>
      <c r="G422" s="231"/>
      <c r="H422" s="231"/>
      <c r="I422" s="231"/>
      <c r="J422" s="231"/>
      <c r="K422" s="231"/>
    </row>
    <row r="423" spans="2:11" ht="30.75" customHeight="1">
      <c r="B423" s="230"/>
      <c r="C423" s="231"/>
      <c r="D423" s="231"/>
      <c r="E423" s="230"/>
      <c r="F423" s="230"/>
      <c r="G423" s="231"/>
      <c r="H423" s="231"/>
      <c r="I423" s="231"/>
      <c r="J423" s="231"/>
      <c r="K423" s="231"/>
    </row>
    <row r="424" spans="2:11" ht="30.75" customHeight="1">
      <c r="B424" s="230"/>
      <c r="C424" s="231"/>
      <c r="D424" s="231"/>
      <c r="E424" s="230"/>
      <c r="F424" s="230"/>
      <c r="G424" s="231"/>
      <c r="H424" s="231"/>
      <c r="I424" s="231"/>
      <c r="J424" s="231"/>
      <c r="K424" s="231"/>
    </row>
    <row r="425" spans="2:11" ht="30.75" customHeight="1">
      <c r="B425" s="230"/>
      <c r="C425" s="231"/>
      <c r="D425" s="231"/>
      <c r="E425" s="230"/>
      <c r="F425" s="230"/>
      <c r="G425" s="231"/>
      <c r="H425" s="231"/>
      <c r="I425" s="231"/>
      <c r="J425" s="231"/>
      <c r="K425" s="231"/>
    </row>
    <row r="426" spans="2:11" ht="30.75" customHeight="1">
      <c r="B426" s="230"/>
      <c r="C426" s="231"/>
      <c r="D426" s="231"/>
      <c r="E426" s="230"/>
      <c r="F426" s="230"/>
      <c r="G426" s="231"/>
      <c r="H426" s="231"/>
      <c r="I426" s="231"/>
      <c r="J426" s="231"/>
      <c r="K426" s="231"/>
    </row>
    <row r="427" spans="2:11" ht="30.75" customHeight="1">
      <c r="B427" s="230"/>
      <c r="C427" s="231"/>
      <c r="D427" s="231"/>
      <c r="E427" s="230"/>
      <c r="F427" s="230"/>
      <c r="G427" s="231"/>
      <c r="H427" s="231"/>
      <c r="I427" s="231"/>
      <c r="J427" s="231"/>
      <c r="K427" s="231"/>
    </row>
    <row r="428" spans="2:11" ht="30.75" customHeight="1">
      <c r="B428" s="230"/>
      <c r="C428" s="231"/>
      <c r="D428" s="231"/>
      <c r="E428" s="230"/>
      <c r="F428" s="230"/>
      <c r="G428" s="231"/>
      <c r="H428" s="231"/>
      <c r="I428" s="231"/>
      <c r="J428" s="231"/>
      <c r="K428" s="231"/>
    </row>
    <row r="429" spans="2:11" ht="30.75" customHeight="1">
      <c r="B429" s="230"/>
      <c r="C429" s="231"/>
      <c r="D429" s="231"/>
      <c r="E429" s="230"/>
      <c r="F429" s="230"/>
      <c r="G429" s="231"/>
      <c r="H429" s="231"/>
      <c r="I429" s="231"/>
      <c r="J429" s="231"/>
      <c r="K429" s="231"/>
    </row>
    <row r="430" spans="2:11" ht="30.75" customHeight="1">
      <c r="B430" s="230"/>
      <c r="C430" s="231"/>
      <c r="D430" s="231"/>
      <c r="E430" s="230"/>
      <c r="F430" s="230"/>
      <c r="G430" s="231"/>
      <c r="H430" s="231"/>
      <c r="I430" s="231"/>
      <c r="J430" s="231"/>
      <c r="K430" s="231"/>
    </row>
    <row r="431" spans="2:11" ht="30.75" customHeight="1">
      <c r="B431" s="230"/>
      <c r="C431" s="231"/>
      <c r="D431" s="231"/>
      <c r="E431" s="230"/>
      <c r="F431" s="230"/>
      <c r="G431" s="231"/>
      <c r="H431" s="231"/>
      <c r="I431" s="231"/>
      <c r="J431" s="231"/>
      <c r="K431" s="231"/>
    </row>
    <row r="432" spans="2:11" ht="30.75" customHeight="1">
      <c r="B432" s="230"/>
      <c r="C432" s="231"/>
      <c r="D432" s="231"/>
      <c r="E432" s="230"/>
      <c r="F432" s="230"/>
      <c r="G432" s="231"/>
      <c r="H432" s="231"/>
      <c r="I432" s="231"/>
      <c r="J432" s="231"/>
      <c r="K432" s="231"/>
    </row>
    <row r="433" spans="2:11" ht="30.75" customHeight="1">
      <c r="B433" s="230"/>
      <c r="C433" s="231"/>
      <c r="D433" s="231"/>
      <c r="E433" s="230"/>
      <c r="F433" s="230"/>
      <c r="G433" s="231"/>
      <c r="H433" s="231"/>
      <c r="I433" s="231"/>
      <c r="J433" s="231"/>
      <c r="K433" s="231"/>
    </row>
    <row r="434" spans="2:11" ht="30.75" customHeight="1">
      <c r="B434" s="230"/>
      <c r="C434" s="231"/>
      <c r="D434" s="231"/>
      <c r="E434" s="230"/>
      <c r="F434" s="230"/>
      <c r="G434" s="231"/>
      <c r="H434" s="231"/>
      <c r="I434" s="231"/>
      <c r="J434" s="231"/>
      <c r="K434" s="231"/>
    </row>
    <row r="435" spans="2:11" ht="30.75" customHeight="1">
      <c r="B435" s="230"/>
      <c r="C435" s="231"/>
      <c r="D435" s="231"/>
      <c r="E435" s="230"/>
      <c r="F435" s="230"/>
      <c r="G435" s="231"/>
      <c r="H435" s="231"/>
      <c r="I435" s="231"/>
      <c r="J435" s="231"/>
      <c r="K435" s="231"/>
    </row>
    <row r="436" spans="2:11" ht="30.75" customHeight="1">
      <c r="B436" s="230"/>
      <c r="C436" s="231"/>
      <c r="D436" s="231"/>
      <c r="E436" s="230"/>
      <c r="F436" s="230"/>
      <c r="G436" s="231"/>
      <c r="H436" s="231"/>
      <c r="I436" s="231"/>
      <c r="J436" s="231"/>
      <c r="K436" s="231"/>
    </row>
    <row r="437" spans="2:11" ht="30.75" customHeight="1">
      <c r="B437" s="230"/>
      <c r="C437" s="231"/>
      <c r="D437" s="231"/>
      <c r="E437" s="230"/>
      <c r="F437" s="230"/>
      <c r="G437" s="231"/>
      <c r="H437" s="231"/>
      <c r="I437" s="231"/>
      <c r="J437" s="231"/>
      <c r="K437" s="231"/>
    </row>
    <row r="438" spans="2:11" ht="30.75" customHeight="1">
      <c r="B438" s="230"/>
      <c r="C438" s="231"/>
      <c r="D438" s="231"/>
      <c r="E438" s="230"/>
      <c r="F438" s="230"/>
      <c r="G438" s="231"/>
      <c r="H438" s="231"/>
      <c r="I438" s="231"/>
      <c r="J438" s="231"/>
      <c r="K438" s="231"/>
    </row>
    <row r="439" spans="2:11" ht="30.75" customHeight="1">
      <c r="B439" s="230"/>
      <c r="C439" s="231"/>
      <c r="D439" s="231"/>
      <c r="E439" s="230"/>
      <c r="F439" s="230"/>
      <c r="G439" s="231"/>
      <c r="H439" s="231"/>
      <c r="I439" s="231"/>
      <c r="J439" s="231"/>
      <c r="K439" s="231"/>
    </row>
    <row r="440" spans="2:11" ht="30.75" customHeight="1">
      <c r="B440" s="230"/>
      <c r="C440" s="231"/>
      <c r="D440" s="231"/>
      <c r="E440" s="230"/>
      <c r="F440" s="230"/>
      <c r="G440" s="231"/>
      <c r="H440" s="231"/>
      <c r="I440" s="231"/>
      <c r="J440" s="231"/>
      <c r="K440" s="231"/>
    </row>
    <row r="441" spans="2:11" ht="30.75" customHeight="1">
      <c r="B441" s="230"/>
      <c r="C441" s="231"/>
      <c r="D441" s="231"/>
      <c r="E441" s="230"/>
      <c r="F441" s="230"/>
      <c r="G441" s="231"/>
      <c r="H441" s="231"/>
      <c r="I441" s="231"/>
      <c r="J441" s="231"/>
      <c r="K441" s="231"/>
    </row>
    <row r="442" spans="2:11" ht="30.75" customHeight="1">
      <c r="B442" s="230"/>
      <c r="C442" s="231"/>
      <c r="D442" s="231"/>
      <c r="E442" s="230"/>
      <c r="F442" s="230"/>
      <c r="G442" s="231"/>
      <c r="H442" s="231"/>
      <c r="I442" s="231"/>
      <c r="J442" s="231"/>
      <c r="K442" s="231"/>
    </row>
    <row r="443" spans="2:11" ht="30.75" customHeight="1">
      <c r="B443" s="230"/>
      <c r="C443" s="231"/>
      <c r="D443" s="231"/>
      <c r="E443" s="230"/>
      <c r="F443" s="230"/>
      <c r="G443" s="231"/>
      <c r="H443" s="231"/>
      <c r="I443" s="231"/>
      <c r="J443" s="231"/>
      <c r="K443" s="231"/>
    </row>
    <row r="444" spans="2:11" ht="30.75" customHeight="1">
      <c r="B444" s="230"/>
      <c r="C444" s="231"/>
      <c r="D444" s="231"/>
      <c r="E444" s="230"/>
      <c r="F444" s="230"/>
      <c r="G444" s="231"/>
      <c r="H444" s="231"/>
      <c r="I444" s="231"/>
      <c r="J444" s="231"/>
      <c r="K444" s="231"/>
    </row>
    <row r="445" spans="2:11" ht="30.75" customHeight="1">
      <c r="B445" s="230"/>
      <c r="C445" s="231"/>
      <c r="D445" s="231"/>
      <c r="E445" s="230"/>
      <c r="F445" s="230"/>
      <c r="G445" s="231"/>
      <c r="H445" s="231"/>
      <c r="I445" s="231"/>
      <c r="J445" s="231"/>
      <c r="K445" s="231"/>
    </row>
    <row r="446" spans="2:11" ht="30.75" customHeight="1">
      <c r="B446" s="230"/>
      <c r="C446" s="231"/>
      <c r="D446" s="231"/>
      <c r="E446" s="230"/>
      <c r="F446" s="230"/>
      <c r="G446" s="231"/>
      <c r="H446" s="231"/>
      <c r="I446" s="231"/>
      <c r="J446" s="231"/>
      <c r="K446" s="231"/>
    </row>
    <row r="447" spans="2:11" ht="30.75" customHeight="1">
      <c r="B447" s="230"/>
      <c r="C447" s="231"/>
      <c r="D447" s="231"/>
      <c r="E447" s="230"/>
      <c r="F447" s="230"/>
      <c r="G447" s="231"/>
      <c r="H447" s="231"/>
      <c r="I447" s="231"/>
      <c r="J447" s="231"/>
      <c r="K447" s="231"/>
    </row>
    <row r="448" spans="2:11" ht="30.75" customHeight="1">
      <c r="B448" s="230"/>
      <c r="C448" s="231"/>
      <c r="D448" s="231"/>
      <c r="E448" s="230"/>
      <c r="F448" s="230"/>
      <c r="G448" s="231"/>
      <c r="H448" s="231"/>
      <c r="I448" s="231"/>
      <c r="J448" s="231"/>
      <c r="K448" s="231"/>
    </row>
    <row r="449" spans="2:11" ht="30.75" customHeight="1">
      <c r="B449" s="230"/>
      <c r="C449" s="231"/>
      <c r="D449" s="231"/>
      <c r="E449" s="230"/>
      <c r="F449" s="230"/>
      <c r="G449" s="231"/>
      <c r="H449" s="231"/>
      <c r="I449" s="231"/>
      <c r="J449" s="231"/>
      <c r="K449" s="231"/>
    </row>
    <row r="450" spans="2:11" ht="30.75" customHeight="1">
      <c r="B450" s="230"/>
      <c r="C450" s="231"/>
      <c r="D450" s="231"/>
      <c r="E450" s="230"/>
      <c r="F450" s="230"/>
      <c r="G450" s="231"/>
      <c r="H450" s="231"/>
      <c r="I450" s="231"/>
      <c r="J450" s="231"/>
      <c r="K450" s="231"/>
    </row>
    <row r="451" spans="2:11" ht="30.75" customHeight="1">
      <c r="B451" s="230"/>
      <c r="C451" s="231"/>
      <c r="D451" s="231"/>
      <c r="E451" s="230"/>
      <c r="F451" s="230"/>
      <c r="G451" s="231"/>
      <c r="H451" s="231"/>
      <c r="I451" s="231"/>
      <c r="J451" s="231"/>
      <c r="K451" s="231"/>
    </row>
    <row r="452" spans="2:11" ht="30.75" customHeight="1">
      <c r="B452" s="230"/>
      <c r="C452" s="231"/>
      <c r="D452" s="231"/>
      <c r="E452" s="230"/>
      <c r="F452" s="230"/>
      <c r="G452" s="231"/>
      <c r="H452" s="231"/>
      <c r="I452" s="231"/>
      <c r="J452" s="231"/>
      <c r="K452" s="231"/>
    </row>
    <row r="453" spans="2:11" ht="30.75" customHeight="1">
      <c r="B453" s="230"/>
      <c r="C453" s="231"/>
      <c r="D453" s="231"/>
      <c r="E453" s="230"/>
      <c r="F453" s="230"/>
      <c r="G453" s="231"/>
      <c r="H453" s="231"/>
      <c r="I453" s="231"/>
      <c r="J453" s="231"/>
      <c r="K453" s="231"/>
    </row>
    <row r="454" spans="2:11" ht="30.75" customHeight="1">
      <c r="B454" s="230"/>
      <c r="C454" s="231"/>
      <c r="D454" s="231"/>
      <c r="E454" s="230"/>
      <c r="F454" s="230"/>
      <c r="G454" s="231"/>
      <c r="H454" s="231"/>
      <c r="I454" s="231"/>
      <c r="J454" s="231"/>
      <c r="K454" s="231"/>
    </row>
    <row r="455" spans="2:11" ht="30.75" customHeight="1">
      <c r="B455" s="230"/>
      <c r="C455" s="231"/>
      <c r="D455" s="231"/>
      <c r="E455" s="230"/>
      <c r="F455" s="230"/>
      <c r="G455" s="231"/>
      <c r="H455" s="231"/>
      <c r="I455" s="231"/>
      <c r="J455" s="231"/>
      <c r="K455" s="231"/>
    </row>
    <row r="456" spans="2:11" ht="30.75" customHeight="1">
      <c r="B456" s="230"/>
      <c r="C456" s="231"/>
      <c r="D456" s="231"/>
      <c r="E456" s="230"/>
      <c r="F456" s="230"/>
      <c r="G456" s="231"/>
      <c r="H456" s="231"/>
      <c r="I456" s="231"/>
      <c r="J456" s="231"/>
      <c r="K456" s="231"/>
    </row>
    <row r="457" spans="2:11" ht="30.75" customHeight="1">
      <c r="B457" s="230"/>
      <c r="C457" s="231"/>
      <c r="D457" s="231"/>
      <c r="E457" s="230"/>
      <c r="F457" s="230"/>
      <c r="G457" s="231"/>
      <c r="H457" s="231"/>
      <c r="I457" s="231"/>
      <c r="J457" s="231"/>
      <c r="K457" s="231"/>
    </row>
    <row r="458" spans="2:11" ht="30.75" customHeight="1">
      <c r="B458" s="230"/>
      <c r="C458" s="231"/>
      <c r="D458" s="231"/>
      <c r="E458" s="230"/>
      <c r="F458" s="230"/>
      <c r="G458" s="231"/>
      <c r="H458" s="231"/>
      <c r="I458" s="231"/>
      <c r="J458" s="231"/>
      <c r="K458" s="231"/>
    </row>
    <row r="459" spans="2:11" ht="30.75" customHeight="1">
      <c r="B459" s="230"/>
      <c r="C459" s="231"/>
      <c r="D459" s="231"/>
      <c r="E459" s="230"/>
      <c r="F459" s="230"/>
      <c r="G459" s="231"/>
      <c r="H459" s="231"/>
      <c r="I459" s="231"/>
      <c r="J459" s="231"/>
      <c r="K459" s="231"/>
    </row>
    <row r="460" spans="2:11" ht="30.75" customHeight="1">
      <c r="B460" s="230"/>
      <c r="C460" s="231"/>
      <c r="D460" s="231"/>
      <c r="E460" s="230"/>
      <c r="F460" s="230"/>
      <c r="G460" s="231"/>
      <c r="H460" s="231"/>
      <c r="I460" s="231"/>
      <c r="J460" s="231"/>
      <c r="K460" s="231"/>
    </row>
    <row r="461" spans="2:11" ht="30.75" customHeight="1">
      <c r="B461" s="230"/>
      <c r="C461" s="231"/>
      <c r="D461" s="231"/>
      <c r="E461" s="230"/>
      <c r="F461" s="230"/>
      <c r="G461" s="231"/>
      <c r="H461" s="231"/>
      <c r="I461" s="231"/>
      <c r="J461" s="231"/>
      <c r="K461" s="231"/>
    </row>
    <row r="462" spans="2:11" ht="30.75" customHeight="1">
      <c r="B462" s="230"/>
      <c r="C462" s="231"/>
      <c r="D462" s="231"/>
      <c r="E462" s="230"/>
      <c r="F462" s="230"/>
      <c r="G462" s="231"/>
      <c r="H462" s="231"/>
      <c r="I462" s="231"/>
      <c r="J462" s="231"/>
      <c r="K462" s="231"/>
    </row>
    <row r="463" spans="2:11" ht="30.75" customHeight="1">
      <c r="B463" s="230"/>
      <c r="C463" s="231"/>
      <c r="D463" s="231"/>
      <c r="E463" s="230"/>
      <c r="F463" s="230"/>
      <c r="G463" s="231"/>
      <c r="H463" s="231"/>
      <c r="I463" s="231"/>
      <c r="J463" s="231"/>
      <c r="K463" s="231"/>
    </row>
    <row r="464" spans="2:11" ht="30.75" customHeight="1">
      <c r="B464" s="230"/>
      <c r="C464" s="231"/>
      <c r="D464" s="231"/>
      <c r="E464" s="230"/>
      <c r="F464" s="230"/>
      <c r="G464" s="231"/>
      <c r="H464" s="231"/>
      <c r="I464" s="231"/>
      <c r="J464" s="231"/>
      <c r="K464" s="231"/>
    </row>
    <row r="465" spans="2:11" ht="30.75" customHeight="1">
      <c r="B465" s="230"/>
      <c r="C465" s="231"/>
      <c r="D465" s="231"/>
      <c r="E465" s="230"/>
      <c r="F465" s="230"/>
      <c r="G465" s="231"/>
      <c r="H465" s="231"/>
      <c r="I465" s="231"/>
      <c r="J465" s="231"/>
      <c r="K465" s="231"/>
    </row>
    <row r="466" spans="2:11" ht="30.75" customHeight="1">
      <c r="B466" s="230"/>
      <c r="C466" s="231"/>
      <c r="D466" s="231"/>
      <c r="E466" s="230"/>
      <c r="F466" s="230"/>
      <c r="G466" s="231"/>
      <c r="H466" s="231"/>
      <c r="I466" s="231"/>
      <c r="J466" s="231"/>
      <c r="K466" s="231"/>
    </row>
    <row r="467" spans="2:11" ht="30.75" customHeight="1">
      <c r="B467" s="230"/>
      <c r="C467" s="231"/>
      <c r="D467" s="231"/>
      <c r="E467" s="230"/>
      <c r="F467" s="230"/>
      <c r="G467" s="231"/>
      <c r="H467" s="231"/>
      <c r="I467" s="231"/>
      <c r="J467" s="231"/>
      <c r="K467" s="231"/>
    </row>
    <row r="468" spans="2:11" ht="30.75" customHeight="1">
      <c r="B468" s="230"/>
      <c r="C468" s="231"/>
      <c r="D468" s="231"/>
      <c r="E468" s="230"/>
      <c r="F468" s="230"/>
      <c r="G468" s="231"/>
      <c r="H468" s="231"/>
      <c r="I468" s="231"/>
      <c r="J468" s="231"/>
      <c r="K468" s="231"/>
    </row>
    <row r="469" spans="2:11" ht="30.75" customHeight="1">
      <c r="B469" s="230"/>
      <c r="C469" s="231"/>
      <c r="D469" s="231"/>
      <c r="E469" s="230"/>
      <c r="F469" s="230"/>
      <c r="G469" s="231"/>
      <c r="H469" s="231"/>
      <c r="I469" s="231"/>
      <c r="J469" s="231"/>
      <c r="K469" s="231"/>
    </row>
    <row r="470" spans="2:11" ht="30.75" customHeight="1">
      <c r="B470" s="230"/>
      <c r="C470" s="231"/>
      <c r="D470" s="231"/>
      <c r="E470" s="230"/>
      <c r="F470" s="230"/>
      <c r="G470" s="231"/>
      <c r="H470" s="231"/>
      <c r="I470" s="231"/>
      <c r="J470" s="231"/>
      <c r="K470" s="231"/>
    </row>
    <row r="471" spans="2:11" ht="30.75" customHeight="1">
      <c r="B471" s="230"/>
      <c r="C471" s="231"/>
      <c r="D471" s="231"/>
      <c r="E471" s="230"/>
      <c r="F471" s="230"/>
      <c r="G471" s="231"/>
      <c r="H471" s="231"/>
      <c r="I471" s="231"/>
      <c r="J471" s="231"/>
      <c r="K471" s="231"/>
    </row>
    <row r="472" spans="2:11" ht="30.75" customHeight="1">
      <c r="B472" s="230"/>
      <c r="C472" s="231"/>
      <c r="D472" s="231"/>
      <c r="E472" s="230"/>
      <c r="F472" s="230"/>
      <c r="G472" s="231"/>
      <c r="H472" s="231"/>
      <c r="I472" s="231"/>
      <c r="J472" s="231"/>
      <c r="K472" s="231"/>
    </row>
    <row r="473" spans="2:11" ht="30.75" customHeight="1">
      <c r="B473" s="230"/>
      <c r="C473" s="231"/>
      <c r="D473" s="231"/>
      <c r="E473" s="230"/>
      <c r="F473" s="230"/>
      <c r="G473" s="231"/>
      <c r="H473" s="231"/>
      <c r="I473" s="231"/>
      <c r="J473" s="231"/>
      <c r="K473" s="231"/>
    </row>
    <row r="474" spans="2:11" ht="30.75" customHeight="1">
      <c r="B474" s="230"/>
      <c r="C474" s="231"/>
      <c r="D474" s="231"/>
      <c r="E474" s="230"/>
      <c r="F474" s="230"/>
      <c r="G474" s="231"/>
      <c r="H474" s="231"/>
      <c r="I474" s="231"/>
      <c r="J474" s="231"/>
      <c r="K474" s="231"/>
    </row>
    <row r="475" spans="2:11" ht="30.75" customHeight="1">
      <c r="B475" s="230"/>
      <c r="C475" s="231"/>
      <c r="D475" s="231"/>
      <c r="E475" s="230"/>
      <c r="F475" s="230"/>
      <c r="G475" s="231"/>
      <c r="H475" s="231"/>
      <c r="I475" s="231"/>
      <c r="J475" s="231"/>
      <c r="K475" s="231"/>
    </row>
    <row r="476" spans="2:11" ht="30.75" customHeight="1">
      <c r="B476" s="230"/>
      <c r="C476" s="231"/>
      <c r="D476" s="231"/>
      <c r="E476" s="230"/>
      <c r="F476" s="230"/>
      <c r="G476" s="231"/>
      <c r="H476" s="231"/>
      <c r="I476" s="231"/>
      <c r="J476" s="231"/>
      <c r="K476" s="231"/>
    </row>
    <row r="477" spans="2:11" ht="30.75" customHeight="1">
      <c r="B477" s="230"/>
      <c r="C477" s="231"/>
      <c r="D477" s="231"/>
      <c r="E477" s="230"/>
      <c r="F477" s="230"/>
      <c r="G477" s="231"/>
      <c r="H477" s="231"/>
      <c r="I477" s="231"/>
      <c r="J477" s="231"/>
      <c r="K477" s="231"/>
    </row>
    <row r="478" spans="2:11" ht="30.75" customHeight="1">
      <c r="B478" s="230"/>
      <c r="C478" s="231"/>
      <c r="D478" s="231"/>
      <c r="E478" s="230"/>
      <c r="F478" s="230"/>
      <c r="G478" s="231"/>
      <c r="H478" s="231"/>
      <c r="I478" s="231"/>
      <c r="J478" s="231"/>
      <c r="K478" s="231"/>
    </row>
    <row r="479" spans="2:11" ht="30.75" customHeight="1">
      <c r="B479" s="230"/>
      <c r="C479" s="231"/>
      <c r="D479" s="231"/>
      <c r="E479" s="230"/>
      <c r="F479" s="230"/>
      <c r="G479" s="231"/>
      <c r="H479" s="231"/>
      <c r="I479" s="231"/>
      <c r="J479" s="231"/>
      <c r="K479" s="231"/>
    </row>
    <row r="480" spans="2:11" ht="30.75" customHeight="1">
      <c r="B480" s="230"/>
      <c r="C480" s="231"/>
      <c r="D480" s="231"/>
      <c r="E480" s="230"/>
      <c r="F480" s="230"/>
      <c r="G480" s="231"/>
      <c r="H480" s="231"/>
      <c r="I480" s="231"/>
      <c r="J480" s="231"/>
      <c r="K480" s="231"/>
    </row>
    <row r="481" spans="2:11" ht="30.75" customHeight="1">
      <c r="B481" s="230"/>
      <c r="C481" s="231"/>
      <c r="D481" s="231"/>
      <c r="E481" s="230"/>
      <c r="F481" s="230"/>
      <c r="G481" s="231"/>
      <c r="H481" s="231"/>
      <c r="I481" s="231"/>
      <c r="J481" s="231"/>
      <c r="K481" s="231"/>
    </row>
    <row r="482" spans="2:11" ht="30.75" customHeight="1">
      <c r="B482" s="230"/>
      <c r="C482" s="231"/>
      <c r="D482" s="231"/>
      <c r="E482" s="230"/>
      <c r="F482" s="230"/>
      <c r="G482" s="231"/>
      <c r="H482" s="231"/>
      <c r="I482" s="231"/>
      <c r="J482" s="231"/>
      <c r="K482" s="231"/>
    </row>
    <row r="483" spans="2:11" ht="30.75" customHeight="1">
      <c r="B483" s="230"/>
      <c r="C483" s="231"/>
      <c r="D483" s="231"/>
      <c r="E483" s="230"/>
      <c r="F483" s="230"/>
      <c r="G483" s="231"/>
      <c r="H483" s="231"/>
      <c r="I483" s="231"/>
      <c r="J483" s="231"/>
      <c r="K483" s="231"/>
    </row>
    <row r="484" spans="2:11" ht="30.75" customHeight="1">
      <c r="B484" s="230"/>
      <c r="C484" s="231"/>
      <c r="D484" s="231"/>
      <c r="E484" s="230"/>
      <c r="F484" s="230"/>
      <c r="G484" s="231"/>
      <c r="H484" s="231"/>
      <c r="I484" s="231"/>
      <c r="J484" s="231"/>
      <c r="K484" s="231"/>
    </row>
    <row r="485" spans="2:11" ht="30.75" customHeight="1">
      <c r="B485" s="230"/>
      <c r="C485" s="231"/>
      <c r="D485" s="231"/>
      <c r="E485" s="230"/>
      <c r="F485" s="230"/>
      <c r="G485" s="231"/>
      <c r="H485" s="231"/>
      <c r="I485" s="231"/>
      <c r="J485" s="231"/>
      <c r="K485" s="231"/>
    </row>
    <row r="486" spans="2:11" ht="30.75" customHeight="1">
      <c r="B486" s="230"/>
      <c r="C486" s="231"/>
      <c r="D486" s="231"/>
      <c r="E486" s="230"/>
      <c r="F486" s="230"/>
      <c r="G486" s="231"/>
      <c r="H486" s="231"/>
      <c r="I486" s="231"/>
      <c r="J486" s="231"/>
      <c r="K486" s="231"/>
    </row>
    <row r="487" spans="2:11" ht="30.75" customHeight="1">
      <c r="B487" s="230"/>
      <c r="C487" s="231"/>
      <c r="D487" s="231"/>
      <c r="E487" s="230"/>
      <c r="F487" s="230"/>
      <c r="G487" s="231"/>
      <c r="H487" s="231"/>
      <c r="I487" s="231"/>
      <c r="J487" s="231"/>
      <c r="K487" s="231"/>
    </row>
    <row r="488" spans="2:11" ht="30.75" customHeight="1">
      <c r="B488" s="230"/>
      <c r="C488" s="231"/>
      <c r="D488" s="231"/>
      <c r="E488" s="230"/>
      <c r="F488" s="230"/>
      <c r="G488" s="231"/>
      <c r="H488" s="231"/>
      <c r="I488" s="231"/>
      <c r="J488" s="231"/>
      <c r="K488" s="231"/>
    </row>
    <row r="489" spans="2:11" ht="30.75" customHeight="1">
      <c r="B489" s="230"/>
      <c r="C489" s="231"/>
      <c r="D489" s="231"/>
      <c r="E489" s="230"/>
      <c r="F489" s="230"/>
      <c r="G489" s="231"/>
      <c r="H489" s="231"/>
      <c r="I489" s="231"/>
      <c r="J489" s="231"/>
      <c r="K489" s="231"/>
    </row>
    <row r="490" spans="2:11" ht="30.75" customHeight="1">
      <c r="B490" s="230"/>
      <c r="C490" s="231"/>
      <c r="D490" s="231"/>
      <c r="E490" s="230"/>
      <c r="F490" s="230"/>
      <c r="G490" s="231"/>
      <c r="H490" s="231"/>
      <c r="I490" s="231"/>
      <c r="J490" s="231"/>
      <c r="K490" s="231"/>
    </row>
    <row r="491" spans="2:11" ht="30.75" customHeight="1">
      <c r="B491" s="230"/>
      <c r="C491" s="231"/>
      <c r="D491" s="231"/>
      <c r="E491" s="230"/>
      <c r="F491" s="230"/>
      <c r="G491" s="231"/>
      <c r="H491" s="231"/>
      <c r="I491" s="231"/>
      <c r="J491" s="231"/>
      <c r="K491" s="231"/>
    </row>
    <row r="492" spans="2:11" ht="30.75" customHeight="1">
      <c r="B492" s="230"/>
      <c r="C492" s="231"/>
      <c r="D492" s="231"/>
      <c r="E492" s="230"/>
      <c r="F492" s="230"/>
      <c r="G492" s="231"/>
      <c r="H492" s="231"/>
      <c r="I492" s="231"/>
      <c r="J492" s="231"/>
      <c r="K492" s="231"/>
    </row>
    <row r="493" spans="2:11" ht="30.75" customHeight="1">
      <c r="B493" s="230"/>
      <c r="C493" s="231"/>
      <c r="D493" s="231"/>
      <c r="E493" s="230"/>
      <c r="F493" s="230"/>
      <c r="G493" s="231"/>
      <c r="H493" s="231"/>
      <c r="I493" s="231"/>
      <c r="J493" s="231"/>
      <c r="K493" s="231"/>
    </row>
    <row r="494" spans="2:11" ht="30.75" customHeight="1">
      <c r="B494" s="230"/>
      <c r="C494" s="231"/>
      <c r="D494" s="231"/>
      <c r="E494" s="230"/>
      <c r="F494" s="230"/>
      <c r="G494" s="231"/>
      <c r="H494" s="231"/>
      <c r="I494" s="231"/>
      <c r="J494" s="231"/>
      <c r="K494" s="231"/>
    </row>
    <row r="495" spans="2:11" ht="30.75" customHeight="1">
      <c r="B495" s="230"/>
      <c r="C495" s="231"/>
      <c r="D495" s="231"/>
      <c r="E495" s="230"/>
      <c r="F495" s="230"/>
      <c r="G495" s="231"/>
      <c r="H495" s="231"/>
      <c r="I495" s="231"/>
      <c r="J495" s="231"/>
      <c r="K495" s="231"/>
    </row>
    <row r="496" spans="2:11" ht="30.75" customHeight="1">
      <c r="B496" s="230"/>
      <c r="C496" s="231"/>
      <c r="D496" s="231"/>
      <c r="E496" s="230"/>
      <c r="F496" s="230"/>
      <c r="G496" s="231"/>
      <c r="H496" s="231"/>
      <c r="I496" s="231"/>
      <c r="J496" s="231"/>
      <c r="K496" s="231"/>
    </row>
    <row r="497" spans="2:11" ht="30.75" customHeight="1">
      <c r="B497" s="230"/>
      <c r="C497" s="231"/>
      <c r="D497" s="231"/>
      <c r="E497" s="230"/>
      <c r="F497" s="230"/>
      <c r="G497" s="231"/>
      <c r="H497" s="231"/>
      <c r="I497" s="231"/>
      <c r="J497" s="231"/>
      <c r="K497" s="231"/>
    </row>
    <row r="498" spans="2:11" ht="30.75" customHeight="1">
      <c r="B498" s="230"/>
      <c r="C498" s="231"/>
      <c r="D498" s="231"/>
      <c r="E498" s="230"/>
      <c r="F498" s="230"/>
      <c r="G498" s="231"/>
      <c r="H498" s="231"/>
      <c r="I498" s="231"/>
      <c r="J498" s="231"/>
      <c r="K498" s="231"/>
    </row>
    <row r="499" spans="2:11" ht="30.75" customHeight="1">
      <c r="B499" s="230"/>
      <c r="C499" s="231"/>
      <c r="D499" s="231"/>
      <c r="E499" s="230"/>
      <c r="F499" s="230"/>
      <c r="G499" s="231"/>
      <c r="H499" s="231"/>
      <c r="I499" s="231"/>
      <c r="J499" s="231"/>
      <c r="K499" s="231"/>
    </row>
    <row r="500" spans="2:11" ht="30.75" customHeight="1">
      <c r="B500" s="230"/>
      <c r="C500" s="231"/>
      <c r="D500" s="231"/>
      <c r="E500" s="230"/>
      <c r="F500" s="230"/>
      <c r="G500" s="231"/>
      <c r="H500" s="231"/>
      <c r="I500" s="231"/>
      <c r="J500" s="231"/>
      <c r="K500" s="231"/>
    </row>
    <row r="501" spans="2:11" ht="30.75" customHeight="1">
      <c r="B501" s="230"/>
      <c r="C501" s="231"/>
      <c r="D501" s="231"/>
      <c r="E501" s="230"/>
      <c r="F501" s="230"/>
      <c r="G501" s="231"/>
      <c r="H501" s="231"/>
      <c r="I501" s="231"/>
      <c r="J501" s="231"/>
      <c r="K501" s="231"/>
    </row>
    <row r="502" spans="2:11" ht="30.75" customHeight="1">
      <c r="B502" s="230"/>
      <c r="C502" s="231"/>
      <c r="D502" s="231"/>
      <c r="E502" s="230"/>
      <c r="F502" s="230"/>
      <c r="G502" s="231"/>
      <c r="H502" s="231"/>
      <c r="I502" s="231"/>
      <c r="J502" s="231"/>
      <c r="K502" s="231"/>
    </row>
    <row r="503" spans="2:11" ht="30.75" customHeight="1">
      <c r="B503" s="230"/>
      <c r="C503" s="231"/>
      <c r="D503" s="231"/>
      <c r="E503" s="230"/>
      <c r="F503" s="230"/>
      <c r="G503" s="231"/>
      <c r="H503" s="231"/>
      <c r="I503" s="231"/>
      <c r="J503" s="231"/>
      <c r="K503" s="231"/>
    </row>
    <row r="504" spans="2:11" ht="30.75" customHeight="1">
      <c r="B504" s="230"/>
      <c r="C504" s="231"/>
      <c r="D504" s="231"/>
      <c r="E504" s="230"/>
      <c r="F504" s="230"/>
      <c r="G504" s="231"/>
      <c r="H504" s="231"/>
      <c r="I504" s="231"/>
      <c r="J504" s="231"/>
      <c r="K504" s="231"/>
    </row>
    <row r="505" spans="2:11" ht="30.75" customHeight="1">
      <c r="B505" s="230"/>
      <c r="C505" s="231"/>
      <c r="D505" s="231"/>
      <c r="E505" s="230"/>
      <c r="F505" s="230"/>
      <c r="G505" s="231"/>
      <c r="H505" s="231"/>
      <c r="I505" s="231"/>
      <c r="J505" s="231"/>
      <c r="K505" s="231"/>
    </row>
    <row r="506" spans="2:11" ht="30.75" customHeight="1">
      <c r="B506" s="230"/>
      <c r="C506" s="231"/>
      <c r="D506" s="231"/>
      <c r="E506" s="230"/>
      <c r="F506" s="230"/>
      <c r="G506" s="231"/>
      <c r="H506" s="231"/>
      <c r="I506" s="231"/>
      <c r="J506" s="231"/>
      <c r="K506" s="231"/>
    </row>
    <row r="507" spans="2:11" ht="30.75" customHeight="1">
      <c r="B507" s="230"/>
      <c r="C507" s="231"/>
      <c r="D507" s="231"/>
      <c r="E507" s="230"/>
      <c r="F507" s="230"/>
      <c r="G507" s="231"/>
      <c r="H507" s="231"/>
      <c r="I507" s="231"/>
      <c r="J507" s="231"/>
      <c r="K507" s="231"/>
    </row>
    <row r="508" spans="2:11" ht="30.75" customHeight="1">
      <c r="B508" s="230"/>
      <c r="C508" s="231"/>
      <c r="D508" s="231"/>
      <c r="E508" s="230"/>
      <c r="F508" s="230"/>
      <c r="G508" s="231"/>
      <c r="H508" s="231"/>
      <c r="I508" s="231"/>
      <c r="J508" s="231"/>
      <c r="K508" s="231"/>
    </row>
    <row r="509" spans="2:11" ht="30.75" customHeight="1">
      <c r="B509" s="230"/>
      <c r="C509" s="231"/>
      <c r="D509" s="231"/>
      <c r="E509" s="230"/>
      <c r="F509" s="230"/>
      <c r="G509" s="231"/>
      <c r="H509" s="231"/>
      <c r="I509" s="231"/>
      <c r="J509" s="231"/>
      <c r="K509" s="231"/>
    </row>
    <row r="510" spans="2:11" ht="30.75" customHeight="1">
      <c r="B510" s="230"/>
      <c r="C510" s="231"/>
      <c r="D510" s="231"/>
      <c r="E510" s="230"/>
      <c r="F510" s="230"/>
      <c r="G510" s="231"/>
      <c r="H510" s="231"/>
      <c r="I510" s="231"/>
      <c r="J510" s="231"/>
      <c r="K510" s="231"/>
    </row>
    <row r="511" spans="2:11" ht="30.75" customHeight="1">
      <c r="B511" s="230"/>
      <c r="C511" s="231"/>
      <c r="D511" s="231"/>
      <c r="E511" s="230"/>
      <c r="F511" s="230"/>
      <c r="G511" s="231"/>
      <c r="H511" s="231"/>
      <c r="I511" s="231"/>
      <c r="J511" s="231"/>
      <c r="K511" s="231"/>
    </row>
    <row r="512" spans="2:11" ht="30.75" customHeight="1">
      <c r="B512" s="230"/>
      <c r="C512" s="231"/>
      <c r="D512" s="231"/>
      <c r="E512" s="230"/>
      <c r="F512" s="230"/>
      <c r="G512" s="231"/>
      <c r="H512" s="231"/>
      <c r="I512" s="231"/>
      <c r="J512" s="231"/>
      <c r="K512" s="231"/>
    </row>
    <row r="513" spans="2:11" ht="30.75" customHeight="1">
      <c r="B513" s="230"/>
      <c r="C513" s="231"/>
      <c r="D513" s="231"/>
      <c r="E513" s="230"/>
      <c r="F513" s="230"/>
      <c r="G513" s="231"/>
      <c r="H513" s="231"/>
      <c r="I513" s="231"/>
      <c r="J513" s="231"/>
      <c r="K513" s="231"/>
    </row>
    <row r="514" spans="2:11" ht="30.75" customHeight="1">
      <c r="B514" s="230"/>
      <c r="C514" s="231"/>
      <c r="D514" s="231"/>
      <c r="E514" s="230"/>
      <c r="F514" s="230"/>
      <c r="G514" s="231"/>
      <c r="H514" s="231"/>
      <c r="I514" s="231"/>
      <c r="J514" s="231"/>
      <c r="K514" s="231"/>
    </row>
    <row r="515" spans="2:11" ht="30.75" customHeight="1">
      <c r="B515" s="230"/>
      <c r="C515" s="231"/>
      <c r="D515" s="231"/>
      <c r="E515" s="230"/>
      <c r="F515" s="230"/>
      <c r="G515" s="231"/>
      <c r="H515" s="231"/>
      <c r="I515" s="231"/>
      <c r="J515" s="231"/>
      <c r="K515" s="231"/>
    </row>
    <row r="516" spans="2:11" ht="30.75" customHeight="1">
      <c r="B516" s="230"/>
      <c r="C516" s="231"/>
      <c r="D516" s="231"/>
      <c r="E516" s="230"/>
      <c r="F516" s="230"/>
      <c r="G516" s="231"/>
      <c r="H516" s="231"/>
      <c r="I516" s="231"/>
      <c r="J516" s="231"/>
      <c r="K516" s="231"/>
    </row>
    <row r="517" spans="2:11" ht="30.75" customHeight="1">
      <c r="B517" s="230"/>
      <c r="C517" s="231"/>
      <c r="D517" s="231"/>
      <c r="E517" s="230"/>
      <c r="F517" s="230"/>
      <c r="G517" s="231"/>
      <c r="H517" s="231"/>
      <c r="I517" s="231"/>
      <c r="J517" s="231"/>
      <c r="K517" s="231"/>
    </row>
    <row r="518" spans="2:11" ht="30.75" customHeight="1">
      <c r="B518" s="230"/>
      <c r="C518" s="231"/>
      <c r="D518" s="231"/>
      <c r="E518" s="230"/>
      <c r="F518" s="230"/>
      <c r="G518" s="231"/>
      <c r="H518" s="231"/>
      <c r="I518" s="231"/>
      <c r="J518" s="231"/>
      <c r="K518" s="231"/>
    </row>
    <row r="519" spans="2:11" ht="30.75" customHeight="1">
      <c r="B519" s="230"/>
      <c r="C519" s="231"/>
      <c r="D519" s="231"/>
      <c r="E519" s="230"/>
      <c r="F519" s="230"/>
      <c r="G519" s="231"/>
      <c r="H519" s="231"/>
      <c r="I519" s="231"/>
      <c r="J519" s="231"/>
      <c r="K519" s="231"/>
    </row>
    <row r="520" spans="2:11" ht="30.75" customHeight="1">
      <c r="B520" s="230"/>
      <c r="C520" s="231"/>
      <c r="D520" s="231"/>
      <c r="E520" s="230"/>
      <c r="F520" s="230"/>
      <c r="G520" s="231"/>
      <c r="H520" s="231"/>
      <c r="I520" s="231"/>
      <c r="J520" s="231"/>
      <c r="K520" s="231"/>
    </row>
    <row r="521" spans="2:11" ht="30.75" customHeight="1">
      <c r="B521" s="230"/>
      <c r="C521" s="231"/>
      <c r="D521" s="231"/>
      <c r="E521" s="230"/>
      <c r="F521" s="230"/>
      <c r="G521" s="231"/>
      <c r="H521" s="231"/>
      <c r="I521" s="231"/>
      <c r="J521" s="231"/>
      <c r="K521" s="231"/>
    </row>
    <row r="522" spans="2:11" ht="30.75" customHeight="1">
      <c r="B522" s="230"/>
      <c r="C522" s="231"/>
      <c r="D522" s="231"/>
      <c r="E522" s="230"/>
      <c r="F522" s="230"/>
      <c r="G522" s="231"/>
      <c r="H522" s="231"/>
      <c r="I522" s="231"/>
      <c r="J522" s="231"/>
      <c r="K522" s="231"/>
    </row>
    <row r="523" spans="2:11" ht="30.75" customHeight="1">
      <c r="B523" s="230"/>
      <c r="C523" s="231"/>
      <c r="D523" s="231"/>
      <c r="E523" s="230"/>
      <c r="F523" s="230"/>
      <c r="G523" s="231"/>
      <c r="H523" s="231"/>
      <c r="I523" s="231"/>
      <c r="J523" s="231"/>
      <c r="K523" s="231"/>
    </row>
    <row r="524" spans="2:11" ht="30.75" customHeight="1">
      <c r="B524" s="230"/>
      <c r="C524" s="231"/>
      <c r="D524" s="231"/>
      <c r="E524" s="230"/>
      <c r="F524" s="230"/>
      <c r="G524" s="231"/>
      <c r="H524" s="231"/>
      <c r="I524" s="231"/>
      <c r="J524" s="231"/>
      <c r="K524" s="231"/>
    </row>
    <row r="525" spans="2:11" ht="30.75" customHeight="1">
      <c r="B525" s="230"/>
      <c r="C525" s="231"/>
      <c r="D525" s="231"/>
      <c r="E525" s="230"/>
      <c r="F525" s="230"/>
      <c r="G525" s="231"/>
      <c r="H525" s="231"/>
      <c r="I525" s="231"/>
      <c r="J525" s="231"/>
      <c r="K525" s="231"/>
    </row>
    <row r="526" spans="2:11" ht="30.75" customHeight="1">
      <c r="B526" s="230"/>
      <c r="C526" s="231"/>
      <c r="D526" s="231"/>
      <c r="E526" s="230"/>
      <c r="F526" s="230"/>
      <c r="G526" s="231"/>
      <c r="H526" s="231"/>
      <c r="I526" s="231"/>
      <c r="J526" s="231"/>
      <c r="K526" s="231"/>
    </row>
    <row r="527" spans="2:11" ht="30.75" customHeight="1">
      <c r="B527" s="230"/>
      <c r="C527" s="231"/>
      <c r="D527" s="231"/>
      <c r="E527" s="230"/>
      <c r="F527" s="230"/>
      <c r="G527" s="231"/>
      <c r="H527" s="231"/>
      <c r="I527" s="231"/>
      <c r="J527" s="231"/>
      <c r="K527" s="231"/>
    </row>
    <row r="528" spans="2:11" ht="30.75" customHeight="1">
      <c r="B528" s="230"/>
      <c r="C528" s="231"/>
      <c r="D528" s="231"/>
      <c r="E528" s="230"/>
      <c r="F528" s="230"/>
      <c r="G528" s="231"/>
      <c r="H528" s="231"/>
      <c r="I528" s="231"/>
      <c r="J528" s="231"/>
      <c r="K528" s="231"/>
    </row>
    <row r="529" spans="2:11" ht="30.75" customHeight="1">
      <c r="B529" s="230"/>
      <c r="C529" s="231"/>
      <c r="D529" s="231"/>
      <c r="E529" s="230"/>
      <c r="F529" s="230"/>
      <c r="G529" s="231"/>
      <c r="H529" s="231"/>
      <c r="I529" s="231"/>
      <c r="J529" s="231"/>
      <c r="K529" s="231"/>
    </row>
    <row r="530" spans="2:11" ht="30.75" customHeight="1">
      <c r="B530" s="230"/>
      <c r="C530" s="231"/>
      <c r="D530" s="231"/>
      <c r="E530" s="230"/>
      <c r="F530" s="230"/>
      <c r="G530" s="231"/>
      <c r="H530" s="231"/>
      <c r="I530" s="231"/>
      <c r="J530" s="231"/>
      <c r="K530" s="231"/>
    </row>
    <row r="531" spans="2:11" ht="30.75" customHeight="1">
      <c r="B531" s="230"/>
      <c r="C531" s="231"/>
      <c r="D531" s="231"/>
      <c r="E531" s="230"/>
      <c r="F531" s="230"/>
      <c r="G531" s="231"/>
      <c r="H531" s="231"/>
      <c r="I531" s="231"/>
      <c r="J531" s="231"/>
      <c r="K531" s="231"/>
    </row>
    <row r="532" spans="2:11" ht="30.75" customHeight="1">
      <c r="B532" s="230"/>
      <c r="C532" s="231"/>
      <c r="D532" s="231"/>
      <c r="E532" s="230"/>
      <c r="F532" s="230"/>
      <c r="G532" s="231"/>
      <c r="H532" s="231"/>
      <c r="I532" s="231"/>
      <c r="J532" s="231"/>
      <c r="K532" s="231"/>
    </row>
    <row r="533" spans="2:11" ht="30.75" customHeight="1">
      <c r="B533" s="230"/>
      <c r="C533" s="231"/>
      <c r="D533" s="231"/>
      <c r="E533" s="230"/>
      <c r="F533" s="230"/>
      <c r="G533" s="231"/>
      <c r="H533" s="231"/>
      <c r="I533" s="231"/>
      <c r="J533" s="231"/>
      <c r="K533" s="231"/>
    </row>
    <row r="534" spans="2:11" ht="30.75" customHeight="1">
      <c r="B534" s="230"/>
      <c r="C534" s="231"/>
      <c r="D534" s="231"/>
      <c r="E534" s="230"/>
      <c r="F534" s="230"/>
      <c r="G534" s="231"/>
      <c r="H534" s="231"/>
      <c r="I534" s="231"/>
      <c r="J534" s="231"/>
      <c r="K534" s="231"/>
    </row>
    <row r="535" spans="2:11" ht="30.75" customHeight="1">
      <c r="B535" s="230"/>
      <c r="C535" s="231"/>
      <c r="D535" s="231"/>
      <c r="E535" s="230"/>
      <c r="F535" s="230"/>
      <c r="G535" s="231"/>
      <c r="H535" s="231"/>
      <c r="I535" s="231"/>
      <c r="J535" s="231"/>
      <c r="K535" s="231"/>
    </row>
    <row r="536" spans="2:11" ht="30.75" customHeight="1">
      <c r="B536" s="230"/>
      <c r="C536" s="231"/>
      <c r="D536" s="231"/>
      <c r="E536" s="230"/>
      <c r="F536" s="230"/>
      <c r="G536" s="231"/>
      <c r="H536" s="231"/>
      <c r="I536" s="231"/>
      <c r="J536" s="231"/>
      <c r="K536" s="231"/>
    </row>
    <row r="537" spans="2:11" ht="30.75" customHeight="1">
      <c r="B537" s="230"/>
      <c r="C537" s="231"/>
      <c r="D537" s="231"/>
      <c r="E537" s="230"/>
      <c r="F537" s="230"/>
      <c r="G537" s="231"/>
      <c r="H537" s="231"/>
      <c r="I537" s="231"/>
      <c r="J537" s="231"/>
      <c r="K537" s="231"/>
    </row>
    <row r="538" spans="2:11" ht="30.75" customHeight="1">
      <c r="B538" s="230"/>
      <c r="C538" s="231"/>
      <c r="D538" s="231"/>
      <c r="E538" s="230"/>
      <c r="F538" s="230"/>
      <c r="G538" s="231"/>
      <c r="H538" s="231"/>
      <c r="I538" s="231"/>
      <c r="J538" s="231"/>
      <c r="K538" s="231"/>
    </row>
    <row r="539" spans="2:11" ht="30.75" customHeight="1">
      <c r="B539" s="230"/>
      <c r="C539" s="231"/>
      <c r="D539" s="231"/>
      <c r="E539" s="230"/>
      <c r="F539" s="230"/>
      <c r="G539" s="231"/>
      <c r="H539" s="231"/>
      <c r="I539" s="231"/>
      <c r="J539" s="231"/>
      <c r="K539" s="231"/>
    </row>
    <row r="540" spans="2:11" ht="30.75" customHeight="1">
      <c r="B540" s="230"/>
      <c r="C540" s="231"/>
      <c r="D540" s="231"/>
      <c r="E540" s="230"/>
      <c r="F540" s="230"/>
      <c r="G540" s="231"/>
      <c r="H540" s="231"/>
      <c r="I540" s="231"/>
      <c r="J540" s="231"/>
      <c r="K540" s="231"/>
    </row>
    <row r="541" spans="2:11" ht="30.75" customHeight="1">
      <c r="B541" s="230"/>
      <c r="C541" s="231"/>
      <c r="D541" s="231"/>
      <c r="E541" s="230"/>
      <c r="F541" s="230"/>
      <c r="G541" s="231"/>
      <c r="H541" s="231"/>
      <c r="I541" s="231"/>
      <c r="J541" s="231"/>
      <c r="K541" s="231"/>
    </row>
    <row r="542" spans="2:11" ht="30.75" customHeight="1">
      <c r="B542" s="230"/>
      <c r="C542" s="231"/>
      <c r="D542" s="231"/>
      <c r="E542" s="230"/>
      <c r="F542" s="230"/>
      <c r="G542" s="231"/>
      <c r="H542" s="231"/>
      <c r="I542" s="231"/>
      <c r="J542" s="231"/>
      <c r="K542" s="231"/>
    </row>
    <row r="543" spans="2:11" ht="30.75" customHeight="1">
      <c r="B543" s="230"/>
      <c r="C543" s="231"/>
      <c r="D543" s="231"/>
      <c r="E543" s="230"/>
      <c r="F543" s="230"/>
      <c r="G543" s="231"/>
      <c r="H543" s="231"/>
      <c r="I543" s="231"/>
      <c r="J543" s="231"/>
      <c r="K543" s="231"/>
    </row>
    <row r="544" spans="2:11" ht="30.75" customHeight="1">
      <c r="B544" s="230"/>
      <c r="C544" s="231"/>
      <c r="D544" s="231"/>
      <c r="E544" s="230"/>
      <c r="F544" s="230"/>
      <c r="G544" s="231"/>
      <c r="H544" s="231"/>
      <c r="I544" s="231"/>
      <c r="J544" s="231"/>
      <c r="K544" s="231"/>
    </row>
    <row r="545" spans="2:11" ht="30.75" customHeight="1">
      <c r="B545" s="230"/>
      <c r="C545" s="231"/>
      <c r="D545" s="231"/>
      <c r="E545" s="230"/>
      <c r="F545" s="230"/>
      <c r="G545" s="231"/>
      <c r="H545" s="231"/>
      <c r="I545" s="231"/>
      <c r="J545" s="231"/>
      <c r="K545" s="231"/>
    </row>
    <row r="546" spans="2:11" ht="30.75" customHeight="1">
      <c r="B546" s="230"/>
      <c r="C546" s="231"/>
      <c r="D546" s="231"/>
      <c r="E546" s="230"/>
      <c r="F546" s="230"/>
      <c r="G546" s="231"/>
      <c r="H546" s="231"/>
      <c r="I546" s="231"/>
      <c r="J546" s="231"/>
      <c r="K546" s="231"/>
    </row>
    <row r="547" spans="2:11" ht="30.75" customHeight="1">
      <c r="B547" s="230"/>
      <c r="C547" s="231"/>
      <c r="D547" s="231"/>
      <c r="E547" s="230"/>
      <c r="F547" s="230"/>
      <c r="G547" s="231"/>
      <c r="H547" s="231"/>
      <c r="I547" s="231"/>
      <c r="J547" s="231"/>
      <c r="K547" s="231"/>
    </row>
    <row r="548" spans="2:11" ht="30.75" customHeight="1">
      <c r="B548" s="230"/>
      <c r="C548" s="231"/>
      <c r="D548" s="231"/>
      <c r="E548" s="230"/>
      <c r="F548" s="230"/>
      <c r="G548" s="231"/>
      <c r="H548" s="231"/>
      <c r="I548" s="231"/>
      <c r="J548" s="231"/>
      <c r="K548" s="231"/>
    </row>
    <row r="549" spans="2:11" ht="30.75" customHeight="1">
      <c r="B549" s="230"/>
      <c r="C549" s="231"/>
      <c r="D549" s="231"/>
      <c r="E549" s="230"/>
      <c r="F549" s="230"/>
      <c r="G549" s="231"/>
      <c r="H549" s="231"/>
      <c r="I549" s="231"/>
      <c r="J549" s="231"/>
      <c r="K549" s="231"/>
    </row>
    <row r="550" spans="2:11" ht="30.75" customHeight="1">
      <c r="B550" s="230"/>
      <c r="C550" s="231"/>
      <c r="D550" s="231"/>
      <c r="E550" s="230"/>
      <c r="F550" s="230"/>
      <c r="G550" s="231"/>
      <c r="H550" s="231"/>
      <c r="I550" s="231"/>
      <c r="J550" s="231"/>
      <c r="K550" s="231"/>
    </row>
    <row r="551" spans="2:11" ht="30.75" customHeight="1">
      <c r="B551" s="230"/>
      <c r="C551" s="231"/>
      <c r="D551" s="231"/>
      <c r="E551" s="230"/>
      <c r="F551" s="230"/>
      <c r="G551" s="231"/>
      <c r="H551" s="231"/>
      <c r="I551" s="231"/>
      <c r="J551" s="231"/>
      <c r="K551" s="231"/>
    </row>
    <row r="552" spans="2:11" ht="30.75" customHeight="1">
      <c r="B552" s="230"/>
      <c r="C552" s="231"/>
      <c r="D552" s="231"/>
      <c r="E552" s="230"/>
      <c r="F552" s="230"/>
      <c r="G552" s="231"/>
      <c r="H552" s="231"/>
      <c r="I552" s="231"/>
      <c r="J552" s="231"/>
      <c r="K552" s="231"/>
    </row>
    <row r="553" spans="2:11" ht="30.75" customHeight="1">
      <c r="B553" s="230"/>
      <c r="C553" s="231"/>
      <c r="D553" s="231"/>
      <c r="E553" s="230"/>
      <c r="F553" s="230"/>
      <c r="G553" s="231"/>
      <c r="H553" s="231"/>
      <c r="I553" s="231"/>
      <c r="J553" s="231"/>
      <c r="K553" s="231"/>
    </row>
    <row r="554" spans="2:11" ht="30.75" customHeight="1">
      <c r="B554" s="230"/>
      <c r="C554" s="231"/>
      <c r="D554" s="231"/>
      <c r="E554" s="230"/>
      <c r="F554" s="230"/>
      <c r="G554" s="231"/>
      <c r="H554" s="231"/>
      <c r="I554" s="231"/>
      <c r="J554" s="231"/>
      <c r="K554" s="231"/>
    </row>
    <row r="555" spans="2:11" ht="30.75" customHeight="1">
      <c r="B555" s="230"/>
      <c r="C555" s="231"/>
      <c r="D555" s="231"/>
      <c r="E555" s="230"/>
      <c r="F555" s="230"/>
      <c r="G555" s="231"/>
      <c r="H555" s="231"/>
      <c r="I555" s="231"/>
      <c r="J555" s="231"/>
      <c r="K555" s="231"/>
    </row>
    <row r="556" spans="2:11" ht="30.75" customHeight="1">
      <c r="B556" s="230"/>
      <c r="C556" s="231"/>
      <c r="D556" s="231"/>
      <c r="E556" s="230"/>
      <c r="F556" s="230"/>
      <c r="G556" s="231"/>
      <c r="H556" s="231"/>
      <c r="I556" s="231"/>
      <c r="J556" s="231"/>
      <c r="K556" s="231"/>
    </row>
    <row r="557" spans="2:11" ht="30.75" customHeight="1">
      <c r="B557" s="230"/>
      <c r="C557" s="231"/>
      <c r="D557" s="231"/>
      <c r="E557" s="230"/>
      <c r="F557" s="230"/>
      <c r="G557" s="231"/>
      <c r="H557" s="231"/>
      <c r="I557" s="231"/>
      <c r="J557" s="231"/>
      <c r="K557" s="231"/>
    </row>
    <row r="558" spans="2:11" ht="30.75" customHeight="1">
      <c r="B558" s="230"/>
      <c r="C558" s="231"/>
      <c r="D558" s="231"/>
      <c r="E558" s="230"/>
      <c r="F558" s="230"/>
      <c r="G558" s="231"/>
      <c r="H558" s="231"/>
      <c r="I558" s="231"/>
      <c r="J558" s="231"/>
      <c r="K558" s="231"/>
    </row>
    <row r="559" spans="2:11" ht="30.75" customHeight="1">
      <c r="B559" s="230"/>
      <c r="C559" s="231"/>
      <c r="D559" s="231"/>
      <c r="E559" s="230"/>
      <c r="F559" s="230"/>
      <c r="G559" s="231"/>
      <c r="H559" s="231"/>
      <c r="I559" s="231"/>
      <c r="J559" s="231"/>
      <c r="K559" s="231"/>
    </row>
    <row r="560" spans="2:11" ht="30.75" customHeight="1">
      <c r="B560" s="230"/>
      <c r="C560" s="231"/>
      <c r="D560" s="231"/>
      <c r="E560" s="230"/>
      <c r="F560" s="230"/>
      <c r="G560" s="231"/>
      <c r="H560" s="231"/>
      <c r="I560" s="231"/>
      <c r="J560" s="231"/>
      <c r="K560" s="231"/>
    </row>
    <row r="561" spans="2:11" ht="30.75" customHeight="1">
      <c r="B561" s="230"/>
      <c r="C561" s="231"/>
      <c r="D561" s="231"/>
      <c r="E561" s="230"/>
      <c r="F561" s="230"/>
      <c r="G561" s="231"/>
      <c r="H561" s="231"/>
      <c r="I561" s="231"/>
      <c r="J561" s="231"/>
      <c r="K561" s="231"/>
    </row>
    <row r="562" spans="2:11" ht="30.75" customHeight="1">
      <c r="B562" s="230"/>
      <c r="C562" s="231"/>
      <c r="D562" s="231"/>
      <c r="E562" s="230"/>
      <c r="F562" s="230"/>
      <c r="G562" s="231"/>
      <c r="H562" s="231"/>
      <c r="I562" s="231"/>
      <c r="J562" s="231"/>
      <c r="K562" s="231"/>
    </row>
    <row r="563" spans="2:11" ht="30.75" customHeight="1">
      <c r="B563" s="230"/>
      <c r="C563" s="231"/>
      <c r="D563" s="231"/>
      <c r="E563" s="230"/>
      <c r="F563" s="230"/>
      <c r="G563" s="231"/>
      <c r="H563" s="231"/>
      <c r="I563" s="231"/>
      <c r="J563" s="231"/>
      <c r="K563" s="231"/>
    </row>
    <row r="564" spans="2:11" ht="30.75" customHeight="1">
      <c r="B564" s="230"/>
      <c r="C564" s="231"/>
      <c r="D564" s="231"/>
      <c r="E564" s="230"/>
      <c r="F564" s="230"/>
      <c r="G564" s="231"/>
      <c r="H564" s="231"/>
      <c r="I564" s="231"/>
      <c r="J564" s="231"/>
      <c r="K564" s="231"/>
    </row>
    <row r="565" spans="2:11" ht="30.75" customHeight="1">
      <c r="B565" s="230"/>
      <c r="C565" s="231"/>
      <c r="D565" s="231"/>
      <c r="E565" s="230"/>
      <c r="F565" s="230"/>
      <c r="G565" s="231"/>
      <c r="H565" s="231"/>
      <c r="I565" s="231"/>
      <c r="J565" s="231"/>
      <c r="K565" s="231"/>
    </row>
    <row r="566" spans="2:11" ht="30.75" customHeight="1">
      <c r="B566" s="230"/>
      <c r="C566" s="231"/>
      <c r="D566" s="231"/>
      <c r="E566" s="230"/>
      <c r="F566" s="230"/>
      <c r="G566" s="231"/>
      <c r="H566" s="231"/>
      <c r="I566" s="231"/>
      <c r="J566" s="231"/>
      <c r="K566" s="231"/>
    </row>
    <row r="567" spans="2:11" ht="30.75" customHeight="1">
      <c r="B567" s="230"/>
      <c r="C567" s="231"/>
      <c r="D567" s="231"/>
      <c r="E567" s="230"/>
      <c r="F567" s="230"/>
      <c r="G567" s="231"/>
      <c r="H567" s="231"/>
      <c r="I567" s="231"/>
      <c r="J567" s="231"/>
      <c r="K567" s="231"/>
    </row>
    <row r="568" spans="2:11" ht="30.75" customHeight="1">
      <c r="B568" s="230"/>
      <c r="C568" s="231"/>
      <c r="D568" s="231"/>
      <c r="E568" s="230"/>
      <c r="F568" s="230"/>
      <c r="G568" s="231"/>
      <c r="H568" s="231"/>
      <c r="I568" s="231"/>
      <c r="J568" s="231"/>
      <c r="K568" s="231"/>
    </row>
    <row r="569" spans="2:11" ht="30.75" customHeight="1">
      <c r="B569" s="230"/>
      <c r="C569" s="231"/>
      <c r="D569" s="231"/>
      <c r="E569" s="230"/>
      <c r="F569" s="230"/>
      <c r="G569" s="231"/>
      <c r="H569" s="231"/>
      <c r="I569" s="231"/>
      <c r="J569" s="231"/>
      <c r="K569" s="231"/>
    </row>
    <row r="570" spans="2:11" ht="30.75" customHeight="1">
      <c r="B570" s="230"/>
      <c r="C570" s="231"/>
      <c r="D570" s="231"/>
      <c r="E570" s="230"/>
      <c r="F570" s="230"/>
      <c r="G570" s="231"/>
      <c r="H570" s="231"/>
      <c r="I570" s="231"/>
      <c r="J570" s="231"/>
      <c r="K570" s="231"/>
    </row>
    <row r="571" spans="2:11" ht="30.75" customHeight="1">
      <c r="B571" s="230"/>
      <c r="C571" s="231"/>
      <c r="D571" s="231"/>
      <c r="E571" s="230"/>
      <c r="F571" s="230"/>
      <c r="G571" s="231"/>
      <c r="H571" s="231"/>
      <c r="I571" s="231"/>
      <c r="J571" s="231"/>
      <c r="K571" s="231"/>
    </row>
    <row r="572" spans="2:11" ht="30.75" customHeight="1">
      <c r="B572" s="230"/>
      <c r="C572" s="231"/>
      <c r="D572" s="231"/>
      <c r="E572" s="230"/>
      <c r="F572" s="230"/>
      <c r="G572" s="231"/>
      <c r="H572" s="231"/>
      <c r="I572" s="231"/>
      <c r="J572" s="231"/>
      <c r="K572" s="231"/>
    </row>
    <row r="573" spans="2:11" ht="30.75" customHeight="1">
      <c r="B573" s="230"/>
      <c r="C573" s="231"/>
      <c r="D573" s="231"/>
      <c r="E573" s="230"/>
      <c r="F573" s="230"/>
      <c r="G573" s="231"/>
      <c r="H573" s="231"/>
      <c r="I573" s="231"/>
      <c r="J573" s="231"/>
      <c r="K573" s="231"/>
    </row>
    <row r="574" spans="2:11" ht="30.75" customHeight="1">
      <c r="B574" s="230"/>
      <c r="C574" s="231"/>
      <c r="D574" s="231"/>
      <c r="E574" s="230"/>
      <c r="F574" s="230"/>
      <c r="G574" s="231"/>
      <c r="H574" s="231"/>
      <c r="I574" s="231"/>
      <c r="J574" s="231"/>
      <c r="K574" s="231"/>
    </row>
    <row r="575" spans="2:11" ht="30.75" customHeight="1">
      <c r="B575" s="230"/>
      <c r="C575" s="231"/>
      <c r="D575" s="231"/>
      <c r="E575" s="230"/>
      <c r="F575" s="230"/>
      <c r="G575" s="231"/>
      <c r="H575" s="231"/>
      <c r="I575" s="231"/>
      <c r="J575" s="231"/>
      <c r="K575" s="231"/>
    </row>
    <row r="576" spans="2:11" ht="30.75" customHeight="1">
      <c r="B576" s="230"/>
      <c r="C576" s="231"/>
      <c r="D576" s="231"/>
      <c r="E576" s="230"/>
      <c r="F576" s="230"/>
      <c r="G576" s="231"/>
      <c r="H576" s="231"/>
      <c r="I576" s="231"/>
      <c r="J576" s="231"/>
      <c r="K576" s="231"/>
    </row>
    <row r="577" spans="2:11" ht="30.75" customHeight="1">
      <c r="B577" s="230"/>
      <c r="C577" s="231"/>
      <c r="D577" s="231"/>
      <c r="E577" s="230"/>
      <c r="F577" s="230"/>
      <c r="G577" s="231"/>
      <c r="H577" s="231"/>
      <c r="I577" s="231"/>
      <c r="J577" s="231"/>
      <c r="K577" s="231"/>
    </row>
    <row r="578" spans="2:11" ht="30.75" customHeight="1">
      <c r="B578" s="230"/>
      <c r="C578" s="231"/>
      <c r="D578" s="231"/>
      <c r="E578" s="230"/>
      <c r="F578" s="230"/>
      <c r="G578" s="231"/>
      <c r="H578" s="231"/>
      <c r="I578" s="231"/>
      <c r="J578" s="231"/>
      <c r="K578" s="231"/>
    </row>
    <row r="579" spans="2:11" ht="30.75" customHeight="1">
      <c r="B579" s="230"/>
      <c r="C579" s="231"/>
      <c r="D579" s="231"/>
      <c r="E579" s="230"/>
      <c r="F579" s="230"/>
      <c r="G579" s="231"/>
      <c r="H579" s="231"/>
      <c r="I579" s="231"/>
      <c r="J579" s="231"/>
      <c r="K579" s="231"/>
    </row>
    <row r="580" spans="2:11" ht="30.75" customHeight="1">
      <c r="B580" s="230"/>
      <c r="C580" s="231"/>
      <c r="D580" s="231"/>
      <c r="E580" s="230"/>
      <c r="F580" s="230"/>
      <c r="G580" s="231"/>
      <c r="H580" s="231"/>
      <c r="I580" s="231"/>
      <c r="J580" s="231"/>
      <c r="K580" s="231"/>
    </row>
    <row r="581" spans="2:11" ht="30.75" customHeight="1">
      <c r="B581" s="230"/>
      <c r="C581" s="231"/>
      <c r="D581" s="231"/>
      <c r="E581" s="230"/>
      <c r="F581" s="230"/>
      <c r="G581" s="231"/>
      <c r="H581" s="231"/>
      <c r="I581" s="231"/>
      <c r="J581" s="231"/>
      <c r="K581" s="231"/>
    </row>
    <row r="582" spans="2:11" ht="30.75" customHeight="1">
      <c r="B582" s="230"/>
      <c r="C582" s="231"/>
      <c r="D582" s="231"/>
      <c r="E582" s="230"/>
      <c r="F582" s="230"/>
      <c r="G582" s="231"/>
      <c r="H582" s="231"/>
      <c r="I582" s="231"/>
      <c r="J582" s="231"/>
      <c r="K582" s="231"/>
    </row>
    <row r="583" spans="2:11" ht="30.75" customHeight="1">
      <c r="B583" s="230"/>
      <c r="C583" s="231"/>
      <c r="D583" s="231"/>
      <c r="E583" s="230"/>
      <c r="F583" s="230"/>
      <c r="G583" s="231"/>
      <c r="H583" s="231"/>
      <c r="I583" s="231"/>
      <c r="J583" s="231"/>
      <c r="K583" s="231"/>
    </row>
    <row r="584" spans="2:11" ht="30.75" customHeight="1">
      <c r="B584" s="230"/>
      <c r="C584" s="231"/>
      <c r="D584" s="231"/>
      <c r="E584" s="230"/>
      <c r="F584" s="230"/>
      <c r="G584" s="231"/>
      <c r="H584" s="231"/>
      <c r="I584" s="231"/>
      <c r="J584" s="231"/>
      <c r="K584" s="231"/>
    </row>
    <row r="585" spans="2:11" ht="30.75" customHeight="1">
      <c r="B585" s="230"/>
      <c r="C585" s="231"/>
      <c r="D585" s="231"/>
      <c r="E585" s="230"/>
      <c r="F585" s="230"/>
      <c r="G585" s="231"/>
      <c r="H585" s="231"/>
      <c r="I585" s="231"/>
      <c r="J585" s="231"/>
      <c r="K585" s="231"/>
    </row>
    <row r="586" spans="2:11" ht="30.75" customHeight="1">
      <c r="B586" s="230"/>
      <c r="C586" s="231"/>
      <c r="D586" s="231"/>
      <c r="E586" s="230"/>
      <c r="F586" s="230"/>
      <c r="G586" s="231"/>
      <c r="H586" s="231"/>
      <c r="I586" s="231"/>
      <c r="J586" s="231"/>
      <c r="K586" s="231"/>
    </row>
    <row r="587" spans="2:11" ht="30.75" customHeight="1">
      <c r="B587" s="230"/>
      <c r="C587" s="231"/>
      <c r="D587" s="231"/>
      <c r="E587" s="230"/>
      <c r="F587" s="230"/>
      <c r="G587" s="231"/>
      <c r="H587" s="231"/>
      <c r="I587" s="231"/>
      <c r="J587" s="231"/>
      <c r="K587" s="231"/>
    </row>
    <row r="588" spans="2:11" ht="30.75" customHeight="1">
      <c r="B588" s="230"/>
      <c r="C588" s="231"/>
      <c r="D588" s="231"/>
      <c r="E588" s="230"/>
      <c r="F588" s="230"/>
      <c r="G588" s="231"/>
      <c r="H588" s="231"/>
      <c r="I588" s="231"/>
      <c r="J588" s="231"/>
      <c r="K588" s="231"/>
    </row>
    <row r="589" spans="2:11" ht="30.75" customHeight="1">
      <c r="B589" s="230"/>
      <c r="C589" s="231"/>
      <c r="D589" s="231"/>
      <c r="E589" s="230"/>
      <c r="F589" s="230"/>
      <c r="G589" s="231"/>
      <c r="H589" s="231"/>
      <c r="I589" s="231"/>
      <c r="J589" s="231"/>
      <c r="K589" s="231"/>
    </row>
    <row r="590" spans="2:11" ht="30.75" customHeight="1">
      <c r="B590" s="230"/>
      <c r="C590" s="231"/>
      <c r="D590" s="231"/>
      <c r="E590" s="230"/>
      <c r="F590" s="230"/>
      <c r="G590" s="231"/>
      <c r="H590" s="231"/>
      <c r="I590" s="231"/>
      <c r="J590" s="231"/>
      <c r="K590" s="231"/>
    </row>
    <row r="591" spans="2:11" ht="30.75" customHeight="1">
      <c r="B591" s="230"/>
      <c r="C591" s="231"/>
      <c r="D591" s="231"/>
      <c r="E591" s="230"/>
      <c r="F591" s="230"/>
      <c r="G591" s="231"/>
      <c r="H591" s="231"/>
      <c r="I591" s="231"/>
      <c r="J591" s="231"/>
      <c r="K591" s="231"/>
    </row>
    <row r="592" spans="2:11" ht="30.75" customHeight="1">
      <c r="B592" s="230"/>
      <c r="C592" s="231"/>
      <c r="D592" s="231"/>
      <c r="E592" s="230"/>
      <c r="F592" s="230"/>
      <c r="G592" s="231"/>
      <c r="H592" s="231"/>
      <c r="I592" s="231"/>
      <c r="J592" s="231"/>
      <c r="K592" s="231"/>
    </row>
    <row r="593" spans="2:11" ht="30.75" customHeight="1">
      <c r="B593" s="230"/>
      <c r="C593" s="231"/>
      <c r="D593" s="231"/>
      <c r="E593" s="230"/>
      <c r="F593" s="230"/>
      <c r="G593" s="231"/>
      <c r="H593" s="231"/>
      <c r="I593" s="231"/>
      <c r="J593" s="231"/>
      <c r="K593" s="231"/>
    </row>
    <row r="594" spans="2:11" ht="30.75" customHeight="1">
      <c r="B594" s="230"/>
      <c r="C594" s="231"/>
      <c r="D594" s="231"/>
      <c r="E594" s="230"/>
      <c r="F594" s="230"/>
      <c r="G594" s="231"/>
      <c r="H594" s="231"/>
      <c r="I594" s="231"/>
      <c r="J594" s="231"/>
      <c r="K594" s="231"/>
    </row>
    <row r="595" spans="2:11" ht="30.75" customHeight="1">
      <c r="B595" s="230"/>
      <c r="C595" s="231"/>
      <c r="D595" s="231"/>
      <c r="E595" s="230"/>
      <c r="F595" s="230"/>
      <c r="G595" s="231"/>
      <c r="H595" s="231"/>
      <c r="I595" s="231"/>
      <c r="J595" s="231"/>
      <c r="K595" s="231"/>
    </row>
    <row r="596" spans="2:11" ht="30.75" customHeight="1">
      <c r="B596" s="230"/>
      <c r="C596" s="231"/>
      <c r="D596" s="231"/>
      <c r="E596" s="230"/>
      <c r="F596" s="230"/>
      <c r="G596" s="231"/>
      <c r="H596" s="231"/>
      <c r="I596" s="231"/>
      <c r="J596" s="231"/>
      <c r="K596" s="231"/>
    </row>
    <row r="597" spans="2:11" ht="30.75" customHeight="1">
      <c r="B597" s="230"/>
      <c r="C597" s="231"/>
      <c r="D597" s="231"/>
      <c r="E597" s="230"/>
      <c r="F597" s="230"/>
      <c r="G597" s="231"/>
      <c r="H597" s="231"/>
      <c r="I597" s="231"/>
      <c r="J597" s="231"/>
      <c r="K597" s="231"/>
    </row>
    <row r="598" spans="2:11" ht="30.75" customHeight="1">
      <c r="B598" s="230"/>
      <c r="C598" s="231"/>
      <c r="D598" s="231"/>
      <c r="E598" s="230"/>
      <c r="F598" s="230"/>
      <c r="G598" s="231"/>
      <c r="H598" s="231"/>
      <c r="I598" s="231"/>
      <c r="J598" s="231"/>
      <c r="K598" s="231"/>
    </row>
    <row r="599" spans="2:11" ht="30.75" customHeight="1">
      <c r="B599" s="230"/>
      <c r="C599" s="231"/>
      <c r="D599" s="231"/>
      <c r="E599" s="230"/>
      <c r="F599" s="230"/>
      <c r="G599" s="231"/>
      <c r="H599" s="231"/>
      <c r="I599" s="231"/>
      <c r="J599" s="231"/>
      <c r="K599" s="231"/>
    </row>
    <row r="600" spans="2:11" ht="30.75" customHeight="1">
      <c r="B600" s="230"/>
      <c r="C600" s="231"/>
      <c r="D600" s="231"/>
      <c r="E600" s="230"/>
      <c r="F600" s="230"/>
      <c r="G600" s="231"/>
      <c r="H600" s="231"/>
      <c r="I600" s="231"/>
      <c r="J600" s="231"/>
      <c r="K600" s="231"/>
    </row>
    <row r="601" spans="2:11" ht="30.75" customHeight="1">
      <c r="B601" s="230"/>
      <c r="C601" s="231"/>
      <c r="D601" s="231"/>
      <c r="E601" s="230"/>
      <c r="F601" s="230"/>
      <c r="G601" s="231"/>
      <c r="H601" s="231"/>
      <c r="I601" s="231"/>
      <c r="J601" s="231"/>
      <c r="K601" s="231"/>
    </row>
    <row r="602" spans="2:11" ht="30.75" customHeight="1">
      <c r="B602" s="230"/>
      <c r="C602" s="231"/>
      <c r="D602" s="231"/>
      <c r="E602" s="230"/>
      <c r="F602" s="230"/>
      <c r="G602" s="231"/>
      <c r="H602" s="231"/>
      <c r="I602" s="231"/>
      <c r="J602" s="231"/>
      <c r="K602" s="231"/>
    </row>
    <row r="603" spans="2:11" ht="30.75" customHeight="1">
      <c r="B603" s="230"/>
      <c r="C603" s="231"/>
      <c r="D603" s="231"/>
      <c r="E603" s="230"/>
      <c r="F603" s="230"/>
      <c r="G603" s="231"/>
      <c r="H603" s="231"/>
      <c r="I603" s="231"/>
      <c r="J603" s="231"/>
      <c r="K603" s="231"/>
    </row>
    <row r="604" spans="2:11" ht="30.75" customHeight="1">
      <c r="B604" s="230"/>
      <c r="C604" s="231"/>
      <c r="D604" s="231"/>
      <c r="E604" s="230"/>
      <c r="F604" s="230"/>
      <c r="G604" s="231"/>
      <c r="H604" s="231"/>
      <c r="I604" s="231"/>
      <c r="J604" s="231"/>
      <c r="K604" s="231"/>
    </row>
    <row r="605" spans="2:11" ht="30.75" customHeight="1">
      <c r="B605" s="230"/>
      <c r="C605" s="231"/>
      <c r="D605" s="231"/>
      <c r="E605" s="230"/>
      <c r="F605" s="230"/>
      <c r="G605" s="231"/>
      <c r="H605" s="231"/>
      <c r="I605" s="231"/>
      <c r="J605" s="231"/>
      <c r="K605" s="231"/>
    </row>
    <row r="606" spans="2:11" ht="30.75" customHeight="1">
      <c r="B606" s="230"/>
      <c r="C606" s="231"/>
      <c r="D606" s="231"/>
      <c r="E606" s="230"/>
      <c r="F606" s="230"/>
      <c r="G606" s="231"/>
      <c r="H606" s="231"/>
      <c r="I606" s="231"/>
      <c r="J606" s="231"/>
      <c r="K606" s="231"/>
    </row>
    <row r="607" spans="2:11" ht="30.75" customHeight="1">
      <c r="B607" s="230"/>
      <c r="C607" s="231"/>
      <c r="D607" s="231"/>
      <c r="E607" s="230"/>
      <c r="F607" s="230"/>
      <c r="G607" s="231"/>
      <c r="H607" s="231"/>
      <c r="I607" s="231"/>
      <c r="J607" s="231"/>
      <c r="K607" s="231"/>
    </row>
    <row r="608" spans="2:11" ht="30.75" customHeight="1">
      <c r="B608" s="230"/>
      <c r="C608" s="231"/>
      <c r="D608" s="231"/>
      <c r="E608" s="230"/>
      <c r="F608" s="230"/>
      <c r="G608" s="231"/>
      <c r="H608" s="231"/>
      <c r="I608" s="231"/>
      <c r="J608" s="231"/>
      <c r="K608" s="231"/>
    </row>
    <row r="609" spans="2:11" ht="30.75" customHeight="1">
      <c r="B609" s="230"/>
      <c r="C609" s="231"/>
      <c r="D609" s="231"/>
      <c r="E609" s="230"/>
      <c r="F609" s="230"/>
      <c r="G609" s="231"/>
      <c r="H609" s="231"/>
      <c r="I609" s="231"/>
      <c r="J609" s="231"/>
      <c r="K609" s="231"/>
    </row>
    <row r="610" spans="2:11" ht="30.75" customHeight="1">
      <c r="B610" s="230"/>
      <c r="C610" s="231"/>
      <c r="D610" s="231"/>
      <c r="E610" s="230"/>
      <c r="F610" s="230"/>
      <c r="G610" s="231"/>
      <c r="H610" s="231"/>
      <c r="I610" s="231"/>
      <c r="J610" s="231"/>
      <c r="K610" s="231"/>
    </row>
    <row r="611" spans="2:11" ht="30.75" customHeight="1">
      <c r="B611" s="230"/>
      <c r="C611" s="231"/>
      <c r="D611" s="231"/>
      <c r="E611" s="230"/>
      <c r="F611" s="230"/>
      <c r="G611" s="231"/>
      <c r="H611" s="231"/>
      <c r="I611" s="231"/>
      <c r="J611" s="231"/>
      <c r="K611" s="231"/>
    </row>
    <row r="612" spans="2:11" ht="30.75" customHeight="1">
      <c r="B612" s="230"/>
      <c r="C612" s="231"/>
      <c r="D612" s="231"/>
      <c r="E612" s="230"/>
      <c r="F612" s="230"/>
      <c r="G612" s="231"/>
      <c r="H612" s="231"/>
      <c r="I612" s="231"/>
      <c r="J612" s="231"/>
      <c r="K612" s="231"/>
    </row>
    <row r="613" spans="2:11" ht="30.75" customHeight="1">
      <c r="B613" s="230"/>
      <c r="C613" s="231"/>
      <c r="D613" s="231"/>
      <c r="E613" s="230"/>
      <c r="F613" s="230"/>
      <c r="G613" s="231"/>
      <c r="H613" s="231"/>
      <c r="I613" s="231"/>
      <c r="J613" s="231"/>
      <c r="K613" s="231"/>
    </row>
    <row r="614" spans="2:11" ht="30.75" customHeight="1">
      <c r="B614" s="230"/>
      <c r="C614" s="231"/>
      <c r="D614" s="231"/>
      <c r="E614" s="230"/>
      <c r="F614" s="230"/>
      <c r="G614" s="231"/>
      <c r="H614" s="231"/>
      <c r="I614" s="231"/>
      <c r="J614" s="231"/>
      <c r="K614" s="231"/>
    </row>
    <row r="615" spans="2:11" ht="30.75" customHeight="1">
      <c r="B615" s="230"/>
      <c r="C615" s="231"/>
      <c r="D615" s="231"/>
      <c r="E615" s="230"/>
      <c r="F615" s="230"/>
      <c r="G615" s="231"/>
      <c r="H615" s="231"/>
      <c r="I615" s="231"/>
      <c r="J615" s="231"/>
      <c r="K615" s="231"/>
    </row>
    <row r="616" spans="2:11" ht="30.75" customHeight="1">
      <c r="B616" s="230"/>
      <c r="C616" s="231"/>
      <c r="D616" s="231"/>
      <c r="E616" s="230"/>
      <c r="F616" s="230"/>
      <c r="G616" s="231"/>
      <c r="H616" s="231"/>
      <c r="I616" s="231"/>
      <c r="J616" s="231"/>
      <c r="K616" s="231"/>
    </row>
    <row r="617" spans="2:11" ht="30.75" customHeight="1">
      <c r="B617" s="230"/>
      <c r="C617" s="231"/>
      <c r="D617" s="231"/>
      <c r="E617" s="230"/>
      <c r="F617" s="230"/>
      <c r="G617" s="231"/>
      <c r="H617" s="231"/>
      <c r="I617" s="231"/>
      <c r="J617" s="231"/>
      <c r="K617" s="231"/>
    </row>
    <row r="618" spans="2:11" ht="30.75" customHeight="1">
      <c r="B618" s="230"/>
      <c r="C618" s="231"/>
      <c r="D618" s="231"/>
      <c r="E618" s="230"/>
      <c r="F618" s="230"/>
      <c r="G618" s="231"/>
      <c r="H618" s="231"/>
      <c r="I618" s="231"/>
      <c r="J618" s="231"/>
      <c r="K618" s="231"/>
    </row>
    <row r="619" spans="2:11" ht="30.75" customHeight="1">
      <c r="B619" s="230"/>
      <c r="C619" s="231"/>
      <c r="D619" s="231"/>
      <c r="E619" s="230"/>
      <c r="F619" s="230"/>
      <c r="G619" s="231"/>
      <c r="H619" s="231"/>
      <c r="I619" s="231"/>
      <c r="J619" s="231"/>
      <c r="K619" s="231"/>
    </row>
    <row r="620" spans="2:11" ht="30.75" customHeight="1">
      <c r="B620" s="230"/>
      <c r="C620" s="231"/>
      <c r="D620" s="231"/>
      <c r="E620" s="230"/>
      <c r="F620" s="230"/>
      <c r="G620" s="231"/>
      <c r="H620" s="231"/>
      <c r="I620" s="231"/>
      <c r="J620" s="231"/>
      <c r="K620" s="231"/>
    </row>
    <row r="621" spans="2:11" ht="30.75" customHeight="1">
      <c r="B621" s="230"/>
      <c r="C621" s="231"/>
      <c r="D621" s="231"/>
      <c r="E621" s="230"/>
      <c r="F621" s="230"/>
      <c r="G621" s="231"/>
      <c r="H621" s="231"/>
      <c r="I621" s="231"/>
      <c r="J621" s="231"/>
      <c r="K621" s="231"/>
    </row>
    <row r="622" spans="2:11" ht="30.75" customHeight="1">
      <c r="B622" s="230"/>
      <c r="C622" s="231"/>
      <c r="D622" s="231"/>
      <c r="E622" s="230"/>
      <c r="F622" s="230"/>
      <c r="G622" s="231"/>
      <c r="H622" s="231"/>
      <c r="I622" s="231"/>
      <c r="J622" s="231"/>
      <c r="K622" s="231"/>
    </row>
    <row r="623" spans="2:11" ht="30.75" customHeight="1">
      <c r="B623" s="230"/>
      <c r="C623" s="231"/>
      <c r="D623" s="231"/>
      <c r="E623" s="230"/>
      <c r="F623" s="230"/>
      <c r="G623" s="231"/>
      <c r="H623" s="231"/>
      <c r="I623" s="231"/>
      <c r="J623" s="231"/>
      <c r="K623" s="231"/>
    </row>
    <row r="624" spans="2:11" ht="30.75" customHeight="1">
      <c r="B624" s="230"/>
      <c r="C624" s="231"/>
      <c r="D624" s="231"/>
      <c r="E624" s="230"/>
      <c r="F624" s="230"/>
      <c r="G624" s="231"/>
      <c r="H624" s="231"/>
      <c r="I624" s="231"/>
      <c r="J624" s="231"/>
      <c r="K624" s="231"/>
    </row>
    <row r="625" spans="2:11" ht="30.75" customHeight="1">
      <c r="B625" s="230"/>
      <c r="C625" s="231"/>
      <c r="D625" s="231"/>
      <c r="E625" s="230"/>
      <c r="F625" s="230"/>
      <c r="G625" s="231"/>
      <c r="H625" s="231"/>
      <c r="I625" s="231"/>
      <c r="J625" s="231"/>
      <c r="K625" s="231"/>
    </row>
    <row r="626" spans="2:11" ht="30.75" customHeight="1">
      <c r="B626" s="230"/>
      <c r="C626" s="231"/>
      <c r="D626" s="231"/>
      <c r="E626" s="230"/>
      <c r="F626" s="230"/>
      <c r="G626" s="231"/>
      <c r="H626" s="231"/>
      <c r="I626" s="231"/>
      <c r="J626" s="231"/>
      <c r="K626" s="231"/>
    </row>
    <row r="627" spans="2:11" ht="30.75" customHeight="1">
      <c r="B627" s="230"/>
      <c r="C627" s="231"/>
      <c r="D627" s="231"/>
      <c r="E627" s="230"/>
      <c r="F627" s="230"/>
      <c r="G627" s="231"/>
      <c r="H627" s="231"/>
      <c r="I627" s="231"/>
      <c r="J627" s="231"/>
      <c r="K627" s="231"/>
    </row>
    <row r="628" spans="2:11" ht="30.75" customHeight="1">
      <c r="B628" s="230"/>
      <c r="C628" s="231"/>
      <c r="D628" s="231"/>
      <c r="E628" s="230"/>
      <c r="F628" s="230"/>
      <c r="G628" s="231"/>
      <c r="H628" s="231"/>
      <c r="I628" s="231"/>
      <c r="J628" s="231"/>
      <c r="K628" s="231"/>
    </row>
    <row r="629" spans="2:11" ht="30.75" customHeight="1">
      <c r="B629" s="230"/>
      <c r="C629" s="231"/>
      <c r="D629" s="231"/>
      <c r="E629" s="230"/>
      <c r="F629" s="230"/>
      <c r="G629" s="231"/>
      <c r="H629" s="231"/>
      <c r="I629" s="231"/>
      <c r="J629" s="231"/>
      <c r="K629" s="231"/>
    </row>
    <row r="630" spans="2:11" ht="30.75" customHeight="1">
      <c r="B630" s="230"/>
      <c r="C630" s="231"/>
      <c r="D630" s="231"/>
      <c r="E630" s="230"/>
      <c r="F630" s="230"/>
      <c r="G630" s="231"/>
      <c r="H630" s="231"/>
      <c r="I630" s="231"/>
      <c r="J630" s="231"/>
      <c r="K630" s="231"/>
    </row>
    <row r="631" spans="2:11" ht="30.75" customHeight="1">
      <c r="B631" s="230"/>
      <c r="C631" s="231"/>
      <c r="D631" s="231"/>
      <c r="E631" s="230"/>
      <c r="F631" s="230"/>
      <c r="G631" s="231"/>
      <c r="H631" s="231"/>
      <c r="I631" s="231"/>
      <c r="J631" s="231"/>
      <c r="K631" s="231"/>
    </row>
    <row r="632" spans="2:11" ht="30.75" customHeight="1">
      <c r="B632" s="230"/>
      <c r="C632" s="231"/>
      <c r="D632" s="231"/>
      <c r="E632" s="230"/>
      <c r="F632" s="230"/>
      <c r="G632" s="231"/>
      <c r="H632" s="231"/>
      <c r="I632" s="231"/>
      <c r="J632" s="231"/>
      <c r="K632" s="231"/>
    </row>
    <row r="633" spans="2:11" ht="30.75" customHeight="1">
      <c r="B633" s="230"/>
      <c r="C633" s="231"/>
      <c r="D633" s="231"/>
      <c r="E633" s="230"/>
      <c r="F633" s="230"/>
      <c r="G633" s="231"/>
      <c r="H633" s="231"/>
      <c r="I633" s="231"/>
      <c r="J633" s="231"/>
      <c r="K633" s="231"/>
    </row>
    <row r="634" spans="2:11" ht="30.75" customHeight="1">
      <c r="B634" s="230"/>
      <c r="C634" s="231"/>
      <c r="D634" s="231"/>
      <c r="E634" s="230"/>
      <c r="F634" s="230"/>
      <c r="G634" s="231"/>
      <c r="H634" s="231"/>
      <c r="I634" s="231"/>
      <c r="J634" s="231"/>
      <c r="K634" s="231"/>
    </row>
    <row r="635" spans="2:11" ht="30.75" customHeight="1">
      <c r="B635" s="230"/>
      <c r="C635" s="231"/>
      <c r="D635" s="231"/>
      <c r="E635" s="230"/>
      <c r="F635" s="230"/>
      <c r="G635" s="231"/>
      <c r="H635" s="231"/>
      <c r="I635" s="231"/>
      <c r="J635" s="231"/>
      <c r="K635" s="231"/>
    </row>
    <row r="636" spans="2:11" ht="30.75" customHeight="1">
      <c r="B636" s="230"/>
      <c r="C636" s="231"/>
      <c r="D636" s="231"/>
      <c r="E636" s="230"/>
      <c r="F636" s="230"/>
      <c r="G636" s="231"/>
      <c r="H636" s="231"/>
      <c r="I636" s="231"/>
      <c r="J636" s="231"/>
      <c r="K636" s="231"/>
    </row>
    <row r="637" spans="2:11" ht="30.75" customHeight="1">
      <c r="B637" s="230"/>
      <c r="C637" s="231"/>
      <c r="D637" s="231"/>
      <c r="E637" s="230"/>
      <c r="F637" s="230"/>
      <c r="G637" s="231"/>
      <c r="H637" s="231"/>
      <c r="I637" s="231"/>
      <c r="J637" s="231"/>
      <c r="K637" s="231"/>
    </row>
    <row r="638" spans="2:11" ht="30.75" customHeight="1">
      <c r="B638" s="230"/>
      <c r="C638" s="231"/>
      <c r="D638" s="231"/>
      <c r="E638" s="230"/>
      <c r="F638" s="230"/>
      <c r="G638" s="231"/>
      <c r="H638" s="231"/>
      <c r="I638" s="231"/>
      <c r="J638" s="231"/>
      <c r="K638" s="231"/>
    </row>
    <row r="639" spans="2:11" ht="30.75" customHeight="1">
      <c r="B639" s="230"/>
      <c r="C639" s="231"/>
      <c r="D639" s="231"/>
      <c r="E639" s="230"/>
      <c r="F639" s="230"/>
      <c r="G639" s="231"/>
      <c r="H639" s="231"/>
      <c r="I639" s="231"/>
      <c r="J639" s="231"/>
      <c r="K639" s="231"/>
    </row>
    <row r="640" spans="2:11" ht="30.75" customHeight="1">
      <c r="B640" s="230"/>
      <c r="C640" s="231"/>
      <c r="D640" s="231"/>
      <c r="E640" s="230"/>
      <c r="F640" s="230"/>
      <c r="G640" s="231"/>
      <c r="H640" s="231"/>
      <c r="I640" s="231"/>
      <c r="J640" s="231"/>
      <c r="K640" s="231"/>
    </row>
    <row r="641" spans="2:11" ht="30.75" customHeight="1">
      <c r="B641" s="230"/>
      <c r="C641" s="231"/>
      <c r="D641" s="231"/>
      <c r="E641" s="230"/>
      <c r="F641" s="230"/>
      <c r="G641" s="231"/>
      <c r="H641" s="231"/>
      <c r="I641" s="231"/>
      <c r="J641" s="231"/>
      <c r="K641" s="231"/>
    </row>
    <row r="642" spans="2:11" ht="30.75" customHeight="1">
      <c r="B642" s="230"/>
      <c r="C642" s="231"/>
      <c r="D642" s="231"/>
      <c r="E642" s="230"/>
      <c r="F642" s="230"/>
      <c r="G642" s="231"/>
      <c r="H642" s="231"/>
      <c r="I642" s="231"/>
      <c r="J642" s="231"/>
      <c r="K642" s="231"/>
    </row>
    <row r="643" spans="2:11" ht="30.75" customHeight="1">
      <c r="B643" s="230"/>
      <c r="C643" s="231"/>
      <c r="D643" s="231"/>
      <c r="E643" s="230"/>
      <c r="F643" s="230"/>
      <c r="G643" s="231"/>
      <c r="H643" s="231"/>
      <c r="I643" s="231"/>
      <c r="J643" s="231"/>
      <c r="K643" s="231"/>
    </row>
    <row r="644" spans="2:11" ht="30.75" customHeight="1">
      <c r="B644" s="230"/>
      <c r="C644" s="231"/>
      <c r="D644" s="231"/>
      <c r="E644" s="230"/>
      <c r="F644" s="230"/>
      <c r="G644" s="231"/>
      <c r="H644" s="231"/>
      <c r="I644" s="231"/>
      <c r="J644" s="231"/>
      <c r="K644" s="231"/>
    </row>
    <row r="645" spans="2:11" ht="30.75" customHeight="1">
      <c r="B645" s="230"/>
      <c r="C645" s="231"/>
      <c r="D645" s="231"/>
      <c r="E645" s="230"/>
      <c r="F645" s="230"/>
      <c r="G645" s="231"/>
      <c r="H645" s="231"/>
      <c r="I645" s="231"/>
      <c r="J645" s="231"/>
      <c r="K645" s="231"/>
    </row>
    <row r="646" spans="2:11" ht="30.75" customHeight="1">
      <c r="B646" s="230"/>
      <c r="C646" s="231"/>
      <c r="D646" s="231"/>
      <c r="E646" s="230"/>
      <c r="F646" s="230"/>
      <c r="G646" s="231"/>
      <c r="H646" s="231"/>
      <c r="I646" s="231"/>
      <c r="J646" s="231"/>
      <c r="K646" s="231"/>
    </row>
    <row r="647" spans="2:11" ht="30.75" customHeight="1">
      <c r="B647" s="230"/>
      <c r="C647" s="231"/>
      <c r="D647" s="231"/>
      <c r="E647" s="230"/>
      <c r="F647" s="230"/>
      <c r="G647" s="231"/>
      <c r="H647" s="231"/>
      <c r="I647" s="231"/>
      <c r="J647" s="231"/>
      <c r="K647" s="231"/>
    </row>
    <row r="648" spans="2:11" ht="30.75" customHeight="1">
      <c r="B648" s="230"/>
      <c r="C648" s="231"/>
      <c r="D648" s="231"/>
      <c r="E648" s="230"/>
      <c r="F648" s="230"/>
      <c r="G648" s="231"/>
      <c r="H648" s="231"/>
      <c r="I648" s="231"/>
      <c r="J648" s="231"/>
      <c r="K648" s="231"/>
    </row>
    <row r="649" spans="2:11" ht="30.75" customHeight="1">
      <c r="B649" s="230"/>
      <c r="C649" s="231"/>
      <c r="D649" s="231"/>
      <c r="E649" s="230"/>
      <c r="F649" s="230"/>
      <c r="G649" s="231"/>
      <c r="H649" s="231"/>
      <c r="I649" s="231"/>
      <c r="J649" s="231"/>
      <c r="K649" s="231"/>
    </row>
    <row r="650" spans="2:11" ht="30.75" customHeight="1">
      <c r="B650" s="230"/>
      <c r="C650" s="231"/>
      <c r="D650" s="231"/>
      <c r="E650" s="230"/>
      <c r="F650" s="230"/>
      <c r="G650" s="231"/>
      <c r="H650" s="231"/>
      <c r="I650" s="231"/>
      <c r="J650" s="231"/>
      <c r="K650" s="231"/>
    </row>
    <row r="651" spans="2:11" ht="30.75" customHeight="1">
      <c r="B651" s="230"/>
      <c r="C651" s="231"/>
      <c r="D651" s="231"/>
      <c r="E651" s="230"/>
      <c r="F651" s="230"/>
      <c r="G651" s="231"/>
      <c r="H651" s="231"/>
      <c r="I651" s="231"/>
      <c r="J651" s="231"/>
      <c r="K651" s="231"/>
    </row>
    <row r="652" spans="2:11" ht="30.75" customHeight="1">
      <c r="B652" s="230"/>
      <c r="C652" s="231"/>
      <c r="D652" s="231"/>
      <c r="E652" s="230"/>
      <c r="F652" s="230"/>
      <c r="G652" s="231"/>
      <c r="H652" s="231"/>
      <c r="I652" s="231"/>
      <c r="J652" s="231"/>
      <c r="K652" s="231"/>
    </row>
    <row r="653" spans="2:11" ht="30.75" customHeight="1">
      <c r="B653" s="230"/>
      <c r="C653" s="231"/>
      <c r="D653" s="231"/>
      <c r="E653" s="230"/>
      <c r="F653" s="230"/>
      <c r="G653" s="231"/>
      <c r="H653" s="231"/>
      <c r="I653" s="231"/>
      <c r="J653" s="231"/>
      <c r="K653" s="231"/>
    </row>
    <row r="654" spans="2:11" ht="30.75" customHeight="1">
      <c r="B654" s="230"/>
      <c r="C654" s="231"/>
      <c r="D654" s="231"/>
      <c r="E654" s="230"/>
      <c r="F654" s="230"/>
      <c r="G654" s="231"/>
      <c r="H654" s="231"/>
      <c r="I654" s="231"/>
      <c r="J654" s="231"/>
      <c r="K654" s="231"/>
    </row>
    <row r="655" spans="2:11" ht="30.75" customHeight="1">
      <c r="B655" s="230"/>
      <c r="C655" s="231"/>
      <c r="D655" s="231"/>
      <c r="E655" s="230"/>
      <c r="F655" s="230"/>
      <c r="G655" s="231"/>
      <c r="H655" s="231"/>
      <c r="I655" s="231"/>
      <c r="J655" s="231"/>
      <c r="K655" s="231"/>
    </row>
    <row r="656" spans="2:11" ht="30.75" customHeight="1">
      <c r="B656" s="230"/>
      <c r="C656" s="231"/>
      <c r="D656" s="231"/>
      <c r="E656" s="230"/>
      <c r="F656" s="230"/>
      <c r="G656" s="231"/>
      <c r="H656" s="231"/>
      <c r="I656" s="231"/>
      <c r="J656" s="231"/>
      <c r="K656" s="231"/>
    </row>
    <row r="657" spans="2:11" ht="30.75" customHeight="1">
      <c r="B657" s="230"/>
      <c r="C657" s="231"/>
      <c r="D657" s="231"/>
      <c r="E657" s="230"/>
      <c r="F657" s="230"/>
      <c r="G657" s="231"/>
      <c r="H657" s="231"/>
      <c r="I657" s="231"/>
      <c r="J657" s="231"/>
      <c r="K657" s="231"/>
    </row>
    <row r="658" spans="2:11" ht="30.75" customHeight="1">
      <c r="B658" s="230"/>
      <c r="C658" s="231"/>
      <c r="D658" s="231"/>
      <c r="E658" s="230"/>
      <c r="F658" s="230"/>
      <c r="G658" s="231"/>
      <c r="H658" s="231"/>
      <c r="I658" s="231"/>
      <c r="J658" s="231"/>
      <c r="K658" s="231"/>
    </row>
    <row r="659" spans="2:11" ht="30.75" customHeight="1">
      <c r="B659" s="230"/>
      <c r="C659" s="231"/>
      <c r="D659" s="231"/>
      <c r="E659" s="230"/>
      <c r="F659" s="230"/>
      <c r="G659" s="231"/>
      <c r="H659" s="231"/>
      <c r="I659" s="231"/>
      <c r="J659" s="231"/>
      <c r="K659" s="231"/>
    </row>
    <row r="660" spans="2:11" ht="30.75" customHeight="1">
      <c r="B660" s="230"/>
      <c r="C660" s="231"/>
      <c r="D660" s="231"/>
      <c r="E660" s="230"/>
      <c r="F660" s="230"/>
      <c r="G660" s="231"/>
      <c r="H660" s="231"/>
      <c r="I660" s="231"/>
      <c r="J660" s="231"/>
      <c r="K660" s="231"/>
    </row>
    <row r="661" spans="2:11" ht="30.75" customHeight="1">
      <c r="B661" s="230"/>
      <c r="C661" s="231"/>
      <c r="D661" s="231"/>
      <c r="E661" s="230"/>
      <c r="F661" s="230"/>
      <c r="G661" s="231"/>
      <c r="H661" s="231"/>
      <c r="I661" s="231"/>
      <c r="J661" s="231"/>
      <c r="K661" s="231"/>
    </row>
    <row r="662" spans="2:11" ht="30.75" customHeight="1">
      <c r="B662" s="230"/>
      <c r="C662" s="231"/>
      <c r="D662" s="231"/>
      <c r="E662" s="230"/>
      <c r="F662" s="230"/>
      <c r="G662" s="231"/>
      <c r="H662" s="231"/>
      <c r="I662" s="231"/>
      <c r="J662" s="231"/>
      <c r="K662" s="231"/>
    </row>
    <row r="663" spans="2:11" ht="30.75" customHeight="1">
      <c r="B663" s="230"/>
      <c r="C663" s="231"/>
      <c r="D663" s="231"/>
      <c r="E663" s="230"/>
      <c r="F663" s="230"/>
      <c r="G663" s="231"/>
      <c r="H663" s="231"/>
      <c r="I663" s="231"/>
      <c r="J663" s="231"/>
      <c r="K663" s="231"/>
    </row>
    <row r="664" spans="2:11" ht="30.75" customHeight="1">
      <c r="B664" s="230"/>
      <c r="C664" s="231"/>
      <c r="D664" s="231"/>
      <c r="E664" s="230"/>
      <c r="F664" s="230"/>
      <c r="G664" s="231"/>
      <c r="H664" s="231"/>
      <c r="I664" s="231"/>
      <c r="J664" s="231"/>
      <c r="K664" s="231"/>
    </row>
    <row r="665" spans="2:11" ht="30.75" customHeight="1">
      <c r="B665" s="230"/>
      <c r="C665" s="231"/>
      <c r="D665" s="231"/>
      <c r="E665" s="230"/>
      <c r="F665" s="230"/>
      <c r="G665" s="231"/>
      <c r="H665" s="231"/>
      <c r="I665" s="231"/>
      <c r="J665" s="231"/>
      <c r="K665" s="231"/>
    </row>
    <row r="666" spans="2:11" ht="30.75" customHeight="1">
      <c r="B666" s="230"/>
      <c r="C666" s="231"/>
      <c r="D666" s="231"/>
      <c r="E666" s="230"/>
      <c r="F666" s="230"/>
      <c r="G666" s="231"/>
      <c r="H666" s="231"/>
      <c r="I666" s="231"/>
      <c r="J666" s="231"/>
      <c r="K666" s="231"/>
    </row>
    <row r="667" spans="2:11" ht="30.75" customHeight="1">
      <c r="B667" s="230"/>
      <c r="C667" s="231"/>
      <c r="D667" s="231"/>
      <c r="E667" s="230"/>
      <c r="F667" s="230"/>
      <c r="G667" s="231"/>
      <c r="H667" s="231"/>
      <c r="I667" s="231"/>
      <c r="J667" s="231"/>
      <c r="K667" s="231"/>
    </row>
    <row r="668" spans="2:11" ht="30.75" customHeight="1">
      <c r="B668" s="230"/>
      <c r="C668" s="231"/>
      <c r="D668" s="231"/>
      <c r="E668" s="230"/>
      <c r="F668" s="230"/>
      <c r="G668" s="231"/>
      <c r="H668" s="231"/>
      <c r="I668" s="231"/>
      <c r="J668" s="231"/>
      <c r="K668" s="231"/>
    </row>
    <row r="669" spans="2:11" ht="30.75" customHeight="1">
      <c r="B669" s="230"/>
      <c r="C669" s="231"/>
      <c r="D669" s="231"/>
      <c r="E669" s="230"/>
      <c r="F669" s="230"/>
      <c r="G669" s="231"/>
      <c r="H669" s="231"/>
      <c r="I669" s="231"/>
      <c r="J669" s="231"/>
      <c r="K669" s="231"/>
    </row>
    <row r="670" spans="2:11" ht="30.75" customHeight="1">
      <c r="B670" s="230"/>
      <c r="C670" s="231"/>
      <c r="D670" s="231"/>
      <c r="E670" s="230"/>
      <c r="F670" s="230"/>
      <c r="G670" s="231"/>
      <c r="H670" s="231"/>
      <c r="I670" s="231"/>
      <c r="J670" s="231"/>
      <c r="K670" s="231"/>
    </row>
    <row r="671" spans="2:11" ht="30.75" customHeight="1">
      <c r="B671" s="230"/>
      <c r="C671" s="231"/>
      <c r="D671" s="231"/>
      <c r="E671" s="230"/>
      <c r="F671" s="230"/>
      <c r="G671" s="231"/>
      <c r="H671" s="231"/>
      <c r="I671" s="231"/>
      <c r="J671" s="231"/>
      <c r="K671" s="231"/>
    </row>
    <row r="672" spans="2:11" ht="30.75" customHeight="1">
      <c r="B672" s="230"/>
      <c r="C672" s="231"/>
      <c r="D672" s="231"/>
      <c r="E672" s="230"/>
      <c r="F672" s="230"/>
      <c r="G672" s="231"/>
      <c r="H672" s="231"/>
      <c r="I672" s="231"/>
      <c r="J672" s="231"/>
      <c r="K672" s="231"/>
    </row>
    <row r="673" spans="2:11" ht="30.75" customHeight="1">
      <c r="B673" s="230"/>
      <c r="C673" s="231"/>
      <c r="D673" s="231"/>
      <c r="E673" s="230"/>
      <c r="F673" s="230"/>
      <c r="G673" s="231"/>
      <c r="H673" s="231"/>
      <c r="I673" s="231"/>
      <c r="J673" s="231"/>
      <c r="K673" s="231"/>
    </row>
    <row r="674" spans="2:11" ht="30.75" customHeight="1">
      <c r="B674" s="230"/>
      <c r="C674" s="231"/>
      <c r="D674" s="231"/>
      <c r="E674" s="230"/>
      <c r="F674" s="230"/>
      <c r="G674" s="231"/>
      <c r="H674" s="231"/>
      <c r="I674" s="231"/>
      <c r="J674" s="231"/>
      <c r="K674" s="231"/>
    </row>
    <row r="675" spans="2:11" ht="30.75" customHeight="1">
      <c r="B675" s="230"/>
      <c r="C675" s="231"/>
      <c r="D675" s="231"/>
      <c r="E675" s="230"/>
      <c r="F675" s="230"/>
      <c r="G675" s="231"/>
      <c r="H675" s="231"/>
      <c r="I675" s="231"/>
      <c r="J675" s="231"/>
      <c r="K675" s="231"/>
    </row>
    <row r="676" spans="2:11" ht="30.75" customHeight="1">
      <c r="B676" s="230"/>
      <c r="C676" s="231"/>
      <c r="D676" s="231"/>
      <c r="E676" s="230"/>
      <c r="F676" s="230"/>
      <c r="G676" s="231"/>
      <c r="H676" s="231"/>
      <c r="I676" s="231"/>
      <c r="J676" s="231"/>
      <c r="K676" s="231"/>
    </row>
    <row r="677" spans="2:11" ht="30.75" customHeight="1">
      <c r="B677" s="230"/>
      <c r="C677" s="231"/>
      <c r="D677" s="231"/>
      <c r="E677" s="230"/>
      <c r="F677" s="230"/>
      <c r="G677" s="231"/>
      <c r="H677" s="231"/>
      <c r="I677" s="231"/>
      <c r="J677" s="231"/>
      <c r="K677" s="231"/>
    </row>
    <row r="678" spans="2:11" ht="30.75" customHeight="1">
      <c r="B678" s="230"/>
      <c r="C678" s="231"/>
      <c r="D678" s="231"/>
      <c r="E678" s="230"/>
      <c r="F678" s="230"/>
      <c r="G678" s="231"/>
      <c r="H678" s="231"/>
      <c r="I678" s="231"/>
      <c r="J678" s="231"/>
      <c r="K678" s="231"/>
    </row>
    <row r="679" spans="2:11" ht="30.75" customHeight="1">
      <c r="B679" s="230"/>
      <c r="C679" s="231"/>
      <c r="D679" s="231"/>
      <c r="E679" s="230"/>
      <c r="F679" s="230"/>
      <c r="G679" s="231"/>
      <c r="H679" s="231"/>
      <c r="I679" s="231"/>
      <c r="J679" s="231"/>
      <c r="K679" s="231"/>
    </row>
    <row r="680" spans="2:11" ht="30.75" customHeight="1">
      <c r="B680" s="230"/>
      <c r="C680" s="231"/>
      <c r="D680" s="231"/>
      <c r="E680" s="230"/>
      <c r="F680" s="230"/>
      <c r="G680" s="231"/>
      <c r="H680" s="231"/>
      <c r="I680" s="231"/>
      <c r="J680" s="231"/>
      <c r="K680" s="231"/>
    </row>
    <row r="681" spans="2:11" ht="30.75" customHeight="1">
      <c r="B681" s="230"/>
      <c r="C681" s="231"/>
      <c r="D681" s="231"/>
      <c r="E681" s="230"/>
      <c r="F681" s="230"/>
      <c r="G681" s="231"/>
      <c r="H681" s="231"/>
      <c r="I681" s="231"/>
      <c r="J681" s="231"/>
      <c r="K681" s="231"/>
    </row>
    <row r="682" spans="2:11" ht="30.75" customHeight="1">
      <c r="B682" s="230"/>
      <c r="C682" s="231"/>
      <c r="D682" s="231"/>
      <c r="E682" s="230"/>
      <c r="F682" s="230"/>
      <c r="G682" s="231"/>
      <c r="H682" s="231"/>
      <c r="I682" s="231"/>
      <c r="J682" s="231"/>
      <c r="K682" s="231"/>
    </row>
    <row r="683" spans="2:11" ht="30.75" customHeight="1">
      <c r="B683" s="230"/>
      <c r="C683" s="231"/>
      <c r="D683" s="231"/>
      <c r="E683" s="230"/>
      <c r="F683" s="230"/>
      <c r="G683" s="231"/>
      <c r="H683" s="231"/>
      <c r="I683" s="231"/>
      <c r="J683" s="231"/>
      <c r="K683" s="231"/>
    </row>
    <row r="684" spans="2:11" ht="30.75" customHeight="1">
      <c r="B684" s="230"/>
      <c r="C684" s="231"/>
      <c r="D684" s="231"/>
      <c r="E684" s="230"/>
      <c r="F684" s="230"/>
      <c r="G684" s="231"/>
      <c r="H684" s="231"/>
      <c r="I684" s="231"/>
      <c r="J684" s="231"/>
      <c r="K684" s="231"/>
    </row>
    <row r="685" spans="2:11" ht="30.75" customHeight="1">
      <c r="B685" s="230"/>
      <c r="C685" s="231"/>
      <c r="D685" s="231"/>
      <c r="E685" s="230"/>
      <c r="F685" s="230"/>
      <c r="G685" s="231"/>
      <c r="H685" s="231"/>
      <c r="I685" s="231"/>
      <c r="J685" s="231"/>
      <c r="K685" s="231"/>
    </row>
    <row r="686" spans="2:11" ht="30.75" customHeight="1">
      <c r="B686" s="230"/>
      <c r="C686" s="231"/>
      <c r="D686" s="231"/>
      <c r="E686" s="230"/>
      <c r="F686" s="230"/>
      <c r="G686" s="231"/>
      <c r="H686" s="231"/>
      <c r="I686" s="231"/>
      <c r="J686" s="231"/>
      <c r="K686" s="231"/>
    </row>
    <row r="687" spans="2:11" ht="30.75" customHeight="1">
      <c r="B687" s="230"/>
      <c r="C687" s="231"/>
      <c r="D687" s="231"/>
      <c r="E687" s="230"/>
      <c r="F687" s="230"/>
      <c r="G687" s="231"/>
      <c r="H687" s="231"/>
      <c r="I687" s="231"/>
      <c r="J687" s="231"/>
      <c r="K687" s="231"/>
    </row>
    <row r="688" spans="2:11" ht="30.75" customHeight="1">
      <c r="B688" s="230"/>
      <c r="C688" s="231"/>
      <c r="D688" s="231"/>
      <c r="E688" s="230"/>
      <c r="F688" s="230"/>
      <c r="G688" s="231"/>
      <c r="H688" s="231"/>
      <c r="I688" s="231"/>
      <c r="J688" s="231"/>
      <c r="K688" s="231"/>
    </row>
    <row r="689" spans="2:11" ht="30.75" customHeight="1">
      <c r="B689" s="230"/>
      <c r="C689" s="231"/>
      <c r="D689" s="231"/>
      <c r="E689" s="230"/>
      <c r="F689" s="230"/>
      <c r="G689" s="231"/>
      <c r="H689" s="231"/>
      <c r="I689" s="231"/>
      <c r="J689" s="231"/>
      <c r="K689" s="231"/>
    </row>
    <row r="690" spans="2:11" ht="30.75" customHeight="1">
      <c r="B690" s="230"/>
      <c r="C690" s="231"/>
      <c r="D690" s="231"/>
      <c r="E690" s="230"/>
      <c r="F690" s="230"/>
      <c r="G690" s="231"/>
      <c r="H690" s="231"/>
      <c r="I690" s="231"/>
      <c r="J690" s="231"/>
      <c r="K690" s="231"/>
    </row>
    <row r="691" spans="2:11" ht="30.75" customHeight="1">
      <c r="B691" s="230"/>
      <c r="C691" s="231"/>
      <c r="D691" s="231"/>
      <c r="E691" s="230"/>
      <c r="F691" s="230"/>
      <c r="G691" s="231"/>
      <c r="H691" s="231"/>
      <c r="I691" s="231"/>
      <c r="J691" s="231"/>
      <c r="K691" s="231"/>
    </row>
    <row r="692" spans="2:11" ht="30.75" customHeight="1">
      <c r="B692" s="230"/>
      <c r="C692" s="231"/>
      <c r="D692" s="231"/>
      <c r="E692" s="230"/>
      <c r="F692" s="230"/>
      <c r="G692" s="231"/>
      <c r="H692" s="231"/>
      <c r="I692" s="231"/>
      <c r="J692" s="231"/>
      <c r="K692" s="231"/>
    </row>
    <row r="693" spans="2:11" ht="30.75" customHeight="1">
      <c r="B693" s="230"/>
      <c r="C693" s="231"/>
      <c r="D693" s="231"/>
      <c r="E693" s="230"/>
      <c r="F693" s="230"/>
      <c r="G693" s="231"/>
      <c r="H693" s="231"/>
      <c r="I693" s="231"/>
      <c r="J693" s="231"/>
      <c r="K693" s="231"/>
    </row>
    <row r="694" spans="2:11" ht="30.75" customHeight="1">
      <c r="B694" s="230"/>
      <c r="C694" s="231"/>
      <c r="D694" s="231"/>
      <c r="E694" s="230"/>
      <c r="F694" s="230"/>
      <c r="G694" s="231"/>
      <c r="H694" s="231"/>
      <c r="I694" s="231"/>
      <c r="J694" s="231"/>
      <c r="K694" s="231"/>
    </row>
    <row r="695" spans="2:11" ht="30.75" customHeight="1">
      <c r="B695" s="230"/>
      <c r="C695" s="231"/>
      <c r="D695" s="231"/>
      <c r="E695" s="230"/>
      <c r="F695" s="230"/>
      <c r="G695" s="231"/>
      <c r="H695" s="231"/>
      <c r="I695" s="231"/>
      <c r="J695" s="231"/>
      <c r="K695" s="231"/>
    </row>
    <row r="696" spans="2:11" ht="30.75" customHeight="1">
      <c r="B696" s="230"/>
      <c r="C696" s="231"/>
      <c r="D696" s="231"/>
      <c r="E696" s="230"/>
      <c r="F696" s="230"/>
      <c r="G696" s="231"/>
      <c r="H696" s="231"/>
      <c r="I696" s="231"/>
      <c r="J696" s="231"/>
      <c r="K696" s="231"/>
    </row>
    <row r="697" spans="2:11" ht="30.75" customHeight="1">
      <c r="B697" s="230"/>
      <c r="C697" s="231"/>
      <c r="D697" s="231"/>
      <c r="E697" s="230"/>
      <c r="F697" s="230"/>
      <c r="G697" s="231"/>
      <c r="H697" s="231"/>
      <c r="I697" s="231"/>
      <c r="J697" s="231"/>
      <c r="K697" s="231"/>
    </row>
    <row r="698" spans="2:11" ht="30.75" customHeight="1">
      <c r="B698" s="230"/>
      <c r="C698" s="231"/>
      <c r="D698" s="231"/>
      <c r="E698" s="230"/>
      <c r="F698" s="230"/>
      <c r="G698" s="231"/>
      <c r="H698" s="231"/>
      <c r="I698" s="231"/>
      <c r="J698" s="231"/>
      <c r="K698" s="231"/>
    </row>
    <row r="699" spans="2:11" ht="30.75" customHeight="1">
      <c r="B699" s="230"/>
      <c r="C699" s="231"/>
      <c r="D699" s="231"/>
      <c r="E699" s="230"/>
      <c r="F699" s="230"/>
      <c r="G699" s="231"/>
      <c r="H699" s="231"/>
      <c r="I699" s="231"/>
      <c r="J699" s="231"/>
      <c r="K699" s="231"/>
    </row>
    <row r="700" spans="2:11" ht="30.75" customHeight="1">
      <c r="B700" s="230"/>
      <c r="C700" s="231"/>
      <c r="D700" s="231"/>
      <c r="E700" s="230"/>
      <c r="F700" s="230"/>
      <c r="G700" s="231"/>
      <c r="H700" s="231"/>
      <c r="I700" s="231"/>
      <c r="J700" s="231"/>
      <c r="K700" s="231"/>
    </row>
    <row r="701" spans="2:11" ht="30.75" customHeight="1">
      <c r="B701" s="230"/>
      <c r="C701" s="231"/>
      <c r="D701" s="231"/>
      <c r="E701" s="230"/>
      <c r="F701" s="230"/>
      <c r="G701" s="231"/>
      <c r="H701" s="231"/>
      <c r="I701" s="231"/>
      <c r="J701" s="231"/>
      <c r="K701" s="231"/>
    </row>
    <row r="702" spans="2:11" ht="30.75" customHeight="1">
      <c r="B702" s="230"/>
      <c r="C702" s="231"/>
      <c r="D702" s="231"/>
      <c r="E702" s="230"/>
      <c r="F702" s="230"/>
      <c r="G702" s="231"/>
      <c r="H702" s="231"/>
      <c r="I702" s="231"/>
      <c r="J702" s="231"/>
      <c r="K702" s="231"/>
    </row>
    <row r="703" spans="2:11" ht="30.75" customHeight="1">
      <c r="B703" s="230"/>
      <c r="C703" s="231"/>
      <c r="D703" s="231"/>
      <c r="E703" s="230"/>
      <c r="F703" s="230"/>
      <c r="G703" s="231"/>
      <c r="H703" s="231"/>
      <c r="I703" s="231"/>
      <c r="J703" s="231"/>
      <c r="K703" s="231"/>
    </row>
    <row r="704" spans="2:11" ht="30.75" customHeight="1">
      <c r="B704" s="230"/>
      <c r="C704" s="231"/>
      <c r="D704" s="231"/>
      <c r="E704" s="230"/>
      <c r="F704" s="230"/>
      <c r="G704" s="231"/>
      <c r="H704" s="231"/>
      <c r="I704" s="231"/>
      <c r="J704" s="231"/>
      <c r="K704" s="231"/>
    </row>
    <row r="705" spans="2:11" ht="30.75" customHeight="1">
      <c r="B705" s="230"/>
      <c r="C705" s="231"/>
      <c r="D705" s="231"/>
      <c r="E705" s="230"/>
      <c r="F705" s="230"/>
      <c r="G705" s="231"/>
      <c r="H705" s="231"/>
      <c r="I705" s="231"/>
      <c r="J705" s="231"/>
      <c r="K705" s="231"/>
    </row>
    <row r="706" spans="2:11" ht="30.75" customHeight="1">
      <c r="B706" s="230"/>
      <c r="C706" s="231"/>
      <c r="D706" s="231"/>
      <c r="E706" s="230"/>
      <c r="F706" s="230"/>
      <c r="G706" s="231"/>
      <c r="H706" s="231"/>
      <c r="I706" s="231"/>
      <c r="J706" s="231"/>
      <c r="K706" s="231"/>
    </row>
    <row r="707" spans="2:11" ht="30.75" customHeight="1">
      <c r="B707" s="230"/>
      <c r="C707" s="231"/>
      <c r="D707" s="231"/>
      <c r="E707" s="230"/>
      <c r="F707" s="230"/>
      <c r="G707" s="231"/>
      <c r="H707" s="231"/>
      <c r="I707" s="231"/>
      <c r="J707" s="231"/>
      <c r="K707" s="231"/>
    </row>
    <row r="708" spans="2:11" ht="30.75" customHeight="1">
      <c r="B708" s="230"/>
      <c r="C708" s="231"/>
      <c r="D708" s="231"/>
      <c r="E708" s="230"/>
      <c r="F708" s="230"/>
      <c r="G708" s="231"/>
      <c r="H708" s="231"/>
      <c r="I708" s="231"/>
      <c r="J708" s="231"/>
      <c r="K708" s="231"/>
    </row>
    <row r="709" spans="2:11" ht="30.75" customHeight="1">
      <c r="B709" s="230"/>
      <c r="C709" s="231"/>
      <c r="D709" s="231"/>
      <c r="E709" s="230"/>
      <c r="F709" s="230"/>
      <c r="G709" s="231"/>
      <c r="H709" s="231"/>
      <c r="I709" s="231"/>
      <c r="J709" s="231"/>
      <c r="K709" s="231"/>
    </row>
    <row r="710" spans="2:11" ht="30.75" customHeight="1">
      <c r="B710" s="230"/>
      <c r="C710" s="231"/>
      <c r="D710" s="231"/>
      <c r="E710" s="230"/>
      <c r="F710" s="230"/>
      <c r="G710" s="231"/>
      <c r="H710" s="231"/>
      <c r="I710" s="231"/>
      <c r="J710" s="231"/>
      <c r="K710" s="231"/>
    </row>
    <row r="711" spans="2:11" ht="30.75" customHeight="1">
      <c r="B711" s="230"/>
      <c r="C711" s="231"/>
      <c r="D711" s="231"/>
      <c r="E711" s="230"/>
      <c r="F711" s="230"/>
      <c r="G711" s="231"/>
      <c r="H711" s="231"/>
      <c r="I711" s="231"/>
      <c r="J711" s="231"/>
      <c r="K711" s="231"/>
    </row>
    <row r="712" spans="2:11" ht="30.75" customHeight="1">
      <c r="B712" s="230"/>
      <c r="C712" s="231"/>
      <c r="D712" s="231"/>
      <c r="E712" s="230"/>
      <c r="F712" s="230"/>
      <c r="G712" s="231"/>
      <c r="H712" s="231"/>
      <c r="I712" s="231"/>
      <c r="J712" s="231"/>
      <c r="K712" s="231"/>
    </row>
    <row r="713" spans="2:11" ht="30.75" customHeight="1">
      <c r="B713" s="230"/>
      <c r="C713" s="231"/>
      <c r="D713" s="231"/>
      <c r="E713" s="230"/>
      <c r="F713" s="230"/>
      <c r="G713" s="231"/>
      <c r="H713" s="231"/>
      <c r="I713" s="231"/>
      <c r="J713" s="231"/>
      <c r="K713" s="231"/>
    </row>
    <row r="714" spans="2:11" ht="30.75" customHeight="1">
      <c r="B714" s="230"/>
      <c r="C714" s="231"/>
      <c r="D714" s="231"/>
      <c r="E714" s="230"/>
      <c r="F714" s="230"/>
      <c r="G714" s="231"/>
      <c r="H714" s="231"/>
      <c r="I714" s="231"/>
      <c r="J714" s="231"/>
      <c r="K714" s="231"/>
    </row>
    <row r="715" spans="2:11" ht="30.75" customHeight="1">
      <c r="B715" s="230"/>
      <c r="C715" s="231"/>
      <c r="D715" s="231"/>
      <c r="E715" s="230"/>
      <c r="F715" s="230"/>
      <c r="G715" s="231"/>
      <c r="H715" s="231"/>
      <c r="I715" s="231"/>
      <c r="J715" s="231"/>
      <c r="K715" s="231"/>
    </row>
    <row r="716" spans="2:11" ht="30.75" customHeight="1">
      <c r="B716" s="230"/>
      <c r="C716" s="231"/>
      <c r="D716" s="231"/>
      <c r="E716" s="230"/>
      <c r="F716" s="230"/>
      <c r="G716" s="231"/>
      <c r="H716" s="231"/>
      <c r="I716" s="231"/>
      <c r="J716" s="231"/>
      <c r="K716" s="231"/>
    </row>
    <row r="717" spans="2:11" ht="30.75" customHeight="1">
      <c r="B717" s="230"/>
      <c r="C717" s="231"/>
      <c r="D717" s="231"/>
      <c r="E717" s="230"/>
      <c r="F717" s="230"/>
      <c r="G717" s="231"/>
      <c r="H717" s="231"/>
      <c r="I717" s="231"/>
      <c r="J717" s="231"/>
      <c r="K717" s="231"/>
    </row>
    <row r="718" spans="2:11" ht="30.75" customHeight="1">
      <c r="B718" s="230"/>
      <c r="C718" s="231"/>
      <c r="D718" s="231"/>
      <c r="E718" s="230"/>
      <c r="F718" s="230"/>
      <c r="G718" s="231"/>
      <c r="H718" s="231"/>
      <c r="I718" s="231"/>
      <c r="J718" s="231"/>
      <c r="K718" s="231"/>
    </row>
    <row r="719" spans="2:11" ht="30.75" customHeight="1">
      <c r="B719" s="230"/>
      <c r="C719" s="231"/>
      <c r="D719" s="231"/>
      <c r="E719" s="230"/>
      <c r="F719" s="230"/>
      <c r="G719" s="231"/>
      <c r="H719" s="231"/>
      <c r="I719" s="231"/>
      <c r="J719" s="231"/>
      <c r="K719" s="231"/>
    </row>
    <row r="720" spans="2:11" ht="30.75" customHeight="1">
      <c r="B720" s="230"/>
      <c r="C720" s="231"/>
      <c r="D720" s="231"/>
      <c r="E720" s="230"/>
      <c r="F720" s="230"/>
      <c r="G720" s="231"/>
      <c r="H720" s="231"/>
      <c r="I720" s="231"/>
      <c r="J720" s="231"/>
      <c r="K720" s="231"/>
    </row>
    <row r="721" spans="2:11" ht="30.75" customHeight="1">
      <c r="B721" s="230"/>
      <c r="C721" s="231"/>
      <c r="D721" s="231"/>
      <c r="E721" s="230"/>
      <c r="F721" s="230"/>
      <c r="G721" s="231"/>
      <c r="H721" s="231"/>
      <c r="I721" s="231"/>
      <c r="J721" s="231"/>
      <c r="K721" s="231"/>
    </row>
    <row r="722" spans="2:11" ht="30.75" customHeight="1">
      <c r="B722" s="230"/>
      <c r="C722" s="231"/>
      <c r="D722" s="231"/>
      <c r="E722" s="230"/>
      <c r="F722" s="230"/>
      <c r="G722" s="231"/>
      <c r="H722" s="231"/>
      <c r="I722" s="231"/>
      <c r="J722" s="231"/>
      <c r="K722" s="231"/>
    </row>
    <row r="723" spans="2:11" ht="30.75" customHeight="1">
      <c r="B723" s="230"/>
      <c r="C723" s="231"/>
      <c r="D723" s="231"/>
      <c r="E723" s="230"/>
      <c r="F723" s="230"/>
      <c r="G723" s="231"/>
      <c r="H723" s="231"/>
      <c r="I723" s="231"/>
      <c r="J723" s="231"/>
      <c r="K723" s="231"/>
    </row>
    <row r="724" spans="2:11" ht="30.75" customHeight="1">
      <c r="B724" s="230"/>
      <c r="C724" s="231"/>
      <c r="D724" s="231"/>
      <c r="E724" s="230"/>
      <c r="F724" s="230"/>
      <c r="G724" s="231"/>
      <c r="H724" s="231"/>
      <c r="I724" s="231"/>
      <c r="J724" s="231"/>
      <c r="K724" s="231"/>
    </row>
    <row r="725" spans="2:11" ht="30.75" customHeight="1">
      <c r="B725" s="230"/>
      <c r="C725" s="231"/>
      <c r="D725" s="231"/>
      <c r="E725" s="230"/>
      <c r="F725" s="230"/>
      <c r="G725" s="231"/>
      <c r="H725" s="231"/>
      <c r="I725" s="231"/>
      <c r="J725" s="231"/>
      <c r="K725" s="231"/>
    </row>
    <row r="726" spans="2:11" ht="30.75" customHeight="1">
      <c r="B726" s="230"/>
      <c r="C726" s="231"/>
      <c r="D726" s="231"/>
      <c r="E726" s="230"/>
      <c r="F726" s="230"/>
      <c r="G726" s="231"/>
      <c r="H726" s="231"/>
      <c r="I726" s="231"/>
      <c r="J726" s="231"/>
      <c r="K726" s="231"/>
    </row>
    <row r="727" spans="2:11" ht="30.75" customHeight="1">
      <c r="B727" s="230"/>
      <c r="C727" s="231"/>
      <c r="D727" s="231"/>
      <c r="E727" s="230"/>
      <c r="F727" s="230"/>
      <c r="G727" s="231"/>
      <c r="H727" s="231"/>
      <c r="I727" s="231"/>
      <c r="J727" s="231"/>
      <c r="K727" s="231"/>
    </row>
    <row r="728" spans="2:11" ht="30.75" customHeight="1">
      <c r="B728" s="230"/>
      <c r="C728" s="231"/>
      <c r="D728" s="231"/>
      <c r="E728" s="230"/>
      <c r="F728" s="230"/>
      <c r="G728" s="231"/>
      <c r="H728" s="231"/>
      <c r="I728" s="231"/>
      <c r="J728" s="231"/>
      <c r="K728" s="231"/>
    </row>
    <row r="729" spans="2:11" ht="30.75" customHeight="1">
      <c r="B729" s="230"/>
      <c r="C729" s="231"/>
      <c r="D729" s="231"/>
      <c r="E729" s="230"/>
      <c r="F729" s="230"/>
      <c r="G729" s="231"/>
      <c r="H729" s="231"/>
      <c r="I729" s="231"/>
      <c r="J729" s="231"/>
      <c r="K729" s="231"/>
    </row>
    <row r="730" spans="2:11" ht="30.75" customHeight="1">
      <c r="B730" s="230"/>
      <c r="C730" s="231"/>
      <c r="D730" s="231"/>
      <c r="E730" s="230"/>
      <c r="F730" s="230"/>
      <c r="G730" s="231"/>
      <c r="H730" s="231"/>
      <c r="I730" s="231"/>
      <c r="J730" s="231"/>
      <c r="K730" s="231"/>
    </row>
    <row r="731" spans="2:11" ht="30.75" customHeight="1">
      <c r="B731" s="230"/>
      <c r="C731" s="231"/>
      <c r="D731" s="231"/>
      <c r="E731" s="230"/>
      <c r="F731" s="230"/>
      <c r="G731" s="231"/>
      <c r="H731" s="231"/>
      <c r="I731" s="231"/>
      <c r="J731" s="231"/>
      <c r="K731" s="231"/>
    </row>
    <row r="732" spans="2:11" ht="30.75" customHeight="1">
      <c r="B732" s="230"/>
      <c r="C732" s="231"/>
      <c r="D732" s="231"/>
      <c r="E732" s="230"/>
      <c r="F732" s="230"/>
      <c r="G732" s="231"/>
      <c r="H732" s="231"/>
      <c r="I732" s="231"/>
      <c r="J732" s="231"/>
      <c r="K732" s="231"/>
    </row>
    <row r="733" spans="2:11" ht="30.75" customHeight="1">
      <c r="B733" s="230"/>
      <c r="C733" s="231"/>
      <c r="D733" s="231"/>
      <c r="E733" s="230"/>
      <c r="F733" s="230"/>
      <c r="G733" s="231"/>
      <c r="H733" s="231"/>
      <c r="I733" s="231"/>
      <c r="J733" s="231"/>
      <c r="K733" s="231"/>
    </row>
    <row r="734" spans="2:11" ht="30.75" customHeight="1">
      <c r="B734" s="230"/>
      <c r="C734" s="231"/>
      <c r="D734" s="231"/>
      <c r="E734" s="230"/>
      <c r="F734" s="230"/>
      <c r="G734" s="231"/>
      <c r="H734" s="231"/>
      <c r="I734" s="231"/>
      <c r="J734" s="231"/>
      <c r="K734" s="231"/>
    </row>
    <row r="735" spans="2:11" ht="30.75" customHeight="1">
      <c r="B735" s="230"/>
      <c r="C735" s="231"/>
      <c r="D735" s="231"/>
      <c r="E735" s="230"/>
      <c r="F735" s="230"/>
      <c r="G735" s="231"/>
      <c r="H735" s="231"/>
      <c r="I735" s="231"/>
      <c r="J735" s="231"/>
      <c r="K735" s="231"/>
    </row>
    <row r="736" spans="2:11" ht="30.75" customHeight="1">
      <c r="B736" s="230"/>
      <c r="C736" s="231"/>
      <c r="D736" s="231"/>
      <c r="E736" s="230"/>
      <c r="F736" s="230"/>
      <c r="G736" s="231"/>
      <c r="H736" s="231"/>
      <c r="I736" s="231"/>
      <c r="J736" s="231"/>
      <c r="K736" s="231"/>
    </row>
    <row r="737" spans="2:11" ht="30.75" customHeight="1">
      <c r="B737" s="230"/>
      <c r="C737" s="231"/>
      <c r="D737" s="231"/>
      <c r="E737" s="230"/>
      <c r="F737" s="230"/>
      <c r="G737" s="231"/>
      <c r="H737" s="231"/>
      <c r="I737" s="231"/>
      <c r="J737" s="231"/>
      <c r="K737" s="231"/>
    </row>
    <row r="738" spans="2:11" ht="30.75" customHeight="1">
      <c r="B738" s="230"/>
      <c r="C738" s="231"/>
      <c r="D738" s="231"/>
      <c r="E738" s="230"/>
      <c r="F738" s="230"/>
      <c r="G738" s="231"/>
      <c r="H738" s="231"/>
      <c r="I738" s="231"/>
      <c r="J738" s="231"/>
      <c r="K738" s="231"/>
    </row>
    <row r="739" spans="2:11" ht="30.75" customHeight="1">
      <c r="B739" s="230"/>
      <c r="C739" s="231"/>
      <c r="D739" s="231"/>
      <c r="E739" s="230"/>
      <c r="F739" s="230"/>
      <c r="G739" s="231"/>
      <c r="H739" s="231"/>
      <c r="I739" s="231"/>
      <c r="J739" s="231"/>
      <c r="K739" s="231"/>
    </row>
    <row r="740" spans="2:11" ht="30.75" customHeight="1">
      <c r="B740" s="230"/>
      <c r="C740" s="231"/>
      <c r="D740" s="231"/>
      <c r="E740" s="230"/>
      <c r="F740" s="230"/>
      <c r="G740" s="231"/>
      <c r="H740" s="231"/>
      <c r="I740" s="231"/>
      <c r="J740" s="231"/>
      <c r="K740" s="231"/>
    </row>
    <row r="741" spans="2:11" ht="30.75" customHeight="1">
      <c r="B741" s="230"/>
      <c r="C741" s="231"/>
      <c r="D741" s="231"/>
      <c r="E741" s="230"/>
      <c r="F741" s="230"/>
      <c r="G741" s="231"/>
      <c r="H741" s="231"/>
      <c r="I741" s="231"/>
      <c r="J741" s="231"/>
      <c r="K741" s="231"/>
    </row>
    <row r="742" spans="2:11" ht="30.75" customHeight="1">
      <c r="B742" s="230"/>
      <c r="C742" s="231"/>
      <c r="D742" s="231"/>
      <c r="E742" s="230"/>
      <c r="F742" s="230"/>
      <c r="G742" s="231"/>
      <c r="H742" s="231"/>
      <c r="I742" s="231"/>
      <c r="J742" s="231"/>
      <c r="K742" s="231"/>
    </row>
    <row r="743" spans="2:11" ht="30.75" customHeight="1">
      <c r="B743" s="230"/>
      <c r="C743" s="231"/>
      <c r="D743" s="231"/>
      <c r="E743" s="230"/>
      <c r="F743" s="230"/>
      <c r="G743" s="231"/>
      <c r="H743" s="231"/>
      <c r="I743" s="231"/>
      <c r="J743" s="231"/>
      <c r="K743" s="231"/>
    </row>
    <row r="744" spans="2:11" ht="30.75" customHeight="1">
      <c r="B744" s="230"/>
      <c r="C744" s="231"/>
      <c r="D744" s="231"/>
      <c r="E744" s="230"/>
      <c r="F744" s="230"/>
      <c r="G744" s="231"/>
      <c r="H744" s="231"/>
      <c r="I744" s="231"/>
      <c r="J744" s="231"/>
      <c r="K744" s="231"/>
    </row>
    <row r="745" spans="2:11" ht="30.75" customHeight="1">
      <c r="B745" s="230"/>
      <c r="C745" s="231"/>
      <c r="D745" s="231"/>
      <c r="E745" s="230"/>
      <c r="F745" s="230"/>
      <c r="G745" s="231"/>
      <c r="H745" s="231"/>
      <c r="I745" s="231"/>
      <c r="J745" s="231"/>
      <c r="K745" s="231"/>
    </row>
    <row r="746" spans="2:11" ht="30.75" customHeight="1">
      <c r="B746" s="230"/>
      <c r="C746" s="231"/>
      <c r="D746" s="231"/>
      <c r="E746" s="230"/>
      <c r="F746" s="230"/>
      <c r="G746" s="231"/>
      <c r="H746" s="231"/>
      <c r="I746" s="231"/>
      <c r="J746" s="231"/>
      <c r="K746" s="231"/>
    </row>
    <row r="747" spans="2:11" ht="30.75" customHeight="1">
      <c r="B747" s="230"/>
      <c r="C747" s="231"/>
      <c r="D747" s="231"/>
      <c r="E747" s="230"/>
      <c r="F747" s="230"/>
      <c r="G747" s="231"/>
      <c r="H747" s="231"/>
      <c r="I747" s="231"/>
      <c r="J747" s="231"/>
      <c r="K747" s="231"/>
    </row>
    <row r="748" spans="2:11" ht="30.75" customHeight="1">
      <c r="B748" s="230"/>
      <c r="C748" s="231"/>
      <c r="D748" s="231"/>
      <c r="E748" s="230"/>
      <c r="F748" s="230"/>
      <c r="G748" s="231"/>
      <c r="H748" s="231"/>
      <c r="I748" s="231"/>
      <c r="J748" s="231"/>
      <c r="K748" s="231"/>
    </row>
    <row r="749" spans="2:11" ht="30.75" customHeight="1">
      <c r="B749" s="230"/>
      <c r="C749" s="231"/>
      <c r="D749" s="231"/>
      <c r="E749" s="230"/>
      <c r="F749" s="230"/>
      <c r="G749" s="231"/>
      <c r="H749" s="231"/>
      <c r="I749" s="231"/>
      <c r="J749" s="231"/>
      <c r="K749" s="231"/>
    </row>
    <row r="750" spans="2:11" ht="30.75" customHeight="1">
      <c r="B750" s="230"/>
      <c r="C750" s="231"/>
      <c r="D750" s="231"/>
      <c r="E750" s="230"/>
      <c r="F750" s="230"/>
      <c r="G750" s="231"/>
      <c r="H750" s="231"/>
      <c r="I750" s="231"/>
      <c r="J750" s="231"/>
      <c r="K750" s="231"/>
    </row>
    <row r="751" spans="2:11" ht="30.75" customHeight="1">
      <c r="B751" s="230"/>
      <c r="C751" s="231"/>
      <c r="D751" s="231"/>
      <c r="E751" s="230"/>
      <c r="F751" s="230"/>
      <c r="G751" s="231"/>
      <c r="H751" s="231"/>
      <c r="I751" s="231"/>
      <c r="J751" s="231"/>
      <c r="K751" s="231"/>
    </row>
    <row r="752" spans="2:11" ht="30.75" customHeight="1">
      <c r="B752" s="230"/>
      <c r="C752" s="231"/>
      <c r="D752" s="231"/>
      <c r="E752" s="230"/>
      <c r="F752" s="230"/>
      <c r="G752" s="231"/>
      <c r="H752" s="231"/>
      <c r="I752" s="231"/>
      <c r="J752" s="231"/>
      <c r="K752" s="231"/>
    </row>
    <row r="753" spans="2:11" ht="30.75" customHeight="1">
      <c r="B753" s="230"/>
      <c r="C753" s="231"/>
      <c r="D753" s="231"/>
      <c r="E753" s="230"/>
      <c r="F753" s="230"/>
      <c r="G753" s="231"/>
      <c r="H753" s="231"/>
      <c r="I753" s="231"/>
      <c r="J753" s="231"/>
      <c r="K753" s="231"/>
    </row>
    <row r="754" spans="2:11" ht="30.75" customHeight="1">
      <c r="B754" s="230"/>
      <c r="C754" s="231"/>
      <c r="D754" s="231"/>
      <c r="E754" s="230"/>
      <c r="F754" s="230"/>
      <c r="G754" s="231"/>
      <c r="H754" s="231"/>
      <c r="I754" s="231"/>
      <c r="J754" s="231"/>
      <c r="K754" s="231"/>
    </row>
    <row r="755" spans="2:11" ht="30.75" customHeight="1">
      <c r="B755" s="230"/>
      <c r="C755" s="231"/>
      <c r="D755" s="231"/>
      <c r="E755" s="230"/>
      <c r="F755" s="230"/>
      <c r="G755" s="231"/>
      <c r="H755" s="231"/>
      <c r="I755" s="231"/>
      <c r="J755" s="231"/>
      <c r="K755" s="231"/>
    </row>
    <row r="756" spans="2:11" ht="30.75" customHeight="1">
      <c r="B756" s="230"/>
      <c r="C756" s="231"/>
      <c r="D756" s="231"/>
      <c r="E756" s="230"/>
      <c r="F756" s="230"/>
      <c r="G756" s="231"/>
      <c r="H756" s="231"/>
      <c r="I756" s="231"/>
      <c r="J756" s="231"/>
      <c r="K756" s="231"/>
    </row>
    <row r="757" spans="2:11" ht="30.75" customHeight="1">
      <c r="B757" s="230"/>
      <c r="C757" s="231"/>
      <c r="D757" s="231"/>
      <c r="E757" s="230"/>
      <c r="F757" s="230"/>
      <c r="G757" s="231"/>
      <c r="H757" s="231"/>
      <c r="I757" s="231"/>
      <c r="J757" s="231"/>
      <c r="K757" s="231"/>
    </row>
    <row r="758" spans="2:11" ht="30.75" customHeight="1">
      <c r="B758" s="230"/>
      <c r="C758" s="231"/>
      <c r="D758" s="231"/>
      <c r="E758" s="230"/>
      <c r="F758" s="230"/>
      <c r="G758" s="231"/>
      <c r="H758" s="231"/>
      <c r="I758" s="231"/>
      <c r="J758" s="231"/>
      <c r="K758" s="231"/>
    </row>
    <row r="759" spans="2:11" ht="30.75" customHeight="1">
      <c r="B759" s="230"/>
      <c r="C759" s="231"/>
      <c r="D759" s="231"/>
      <c r="E759" s="230"/>
      <c r="F759" s="230"/>
      <c r="G759" s="231"/>
      <c r="H759" s="231"/>
      <c r="I759" s="231"/>
      <c r="J759" s="231"/>
      <c r="K759" s="231"/>
    </row>
    <row r="760" spans="2:11" ht="30.75" customHeight="1">
      <c r="B760" s="230"/>
      <c r="C760" s="231"/>
      <c r="D760" s="231"/>
      <c r="E760" s="230"/>
      <c r="F760" s="230"/>
      <c r="G760" s="231"/>
      <c r="H760" s="231"/>
      <c r="I760" s="231"/>
      <c r="J760" s="231"/>
      <c r="K760" s="231"/>
    </row>
    <row r="761" spans="2:11" ht="30.75" customHeight="1">
      <c r="B761" s="230"/>
      <c r="C761" s="231"/>
      <c r="D761" s="231"/>
      <c r="E761" s="230"/>
      <c r="F761" s="230"/>
      <c r="G761" s="231"/>
      <c r="H761" s="231"/>
      <c r="I761" s="231"/>
      <c r="J761" s="231"/>
      <c r="K761" s="231"/>
    </row>
    <row r="762" spans="2:11" ht="30.75" customHeight="1">
      <c r="B762" s="230"/>
      <c r="C762" s="231"/>
      <c r="D762" s="231"/>
      <c r="E762" s="230"/>
      <c r="F762" s="230"/>
      <c r="G762" s="231"/>
      <c r="H762" s="231"/>
      <c r="I762" s="231"/>
      <c r="J762" s="231"/>
      <c r="K762" s="231"/>
    </row>
    <row r="763" spans="2:11" ht="30.75" customHeight="1">
      <c r="B763" s="230"/>
      <c r="C763" s="231"/>
      <c r="D763" s="231"/>
      <c r="E763" s="230"/>
      <c r="F763" s="230"/>
      <c r="G763" s="231"/>
      <c r="H763" s="231"/>
      <c r="I763" s="231"/>
      <c r="J763" s="231"/>
      <c r="K763" s="231"/>
    </row>
    <row r="764" spans="2:11" ht="30.75" customHeight="1">
      <c r="B764" s="230"/>
      <c r="C764" s="231"/>
      <c r="D764" s="231"/>
      <c r="E764" s="230"/>
      <c r="F764" s="230"/>
      <c r="G764" s="231"/>
      <c r="H764" s="231"/>
      <c r="I764" s="231"/>
      <c r="J764" s="231"/>
      <c r="K764" s="231"/>
    </row>
    <row r="765" spans="2:11" ht="30.75" customHeight="1">
      <c r="B765" s="230"/>
      <c r="C765" s="231"/>
      <c r="D765" s="231"/>
      <c r="E765" s="230"/>
      <c r="F765" s="230"/>
      <c r="G765" s="231"/>
      <c r="H765" s="231"/>
      <c r="I765" s="231"/>
      <c r="J765" s="231"/>
      <c r="K765" s="231"/>
    </row>
    <row r="766" spans="2:11" ht="30.75" customHeight="1">
      <c r="B766" s="230"/>
      <c r="C766" s="231"/>
      <c r="D766" s="231"/>
      <c r="E766" s="230"/>
      <c r="F766" s="230"/>
      <c r="G766" s="231"/>
      <c r="H766" s="231"/>
      <c r="I766" s="231"/>
      <c r="J766" s="231"/>
      <c r="K766" s="231"/>
    </row>
    <row r="767" spans="2:11" ht="30.75" customHeight="1">
      <c r="B767" s="230"/>
      <c r="C767" s="231"/>
      <c r="D767" s="231"/>
      <c r="E767" s="230"/>
      <c r="F767" s="230"/>
      <c r="G767" s="231"/>
      <c r="H767" s="231"/>
      <c r="I767" s="231"/>
      <c r="J767" s="231"/>
      <c r="K767" s="231"/>
    </row>
    <row r="768" spans="2:11" ht="30.75" customHeight="1">
      <c r="B768" s="230"/>
      <c r="C768" s="231"/>
      <c r="D768" s="231"/>
      <c r="E768" s="230"/>
      <c r="F768" s="230"/>
      <c r="G768" s="231"/>
      <c r="H768" s="231"/>
      <c r="I768" s="231"/>
      <c r="J768" s="231"/>
      <c r="K768" s="231"/>
    </row>
    <row r="769" spans="2:11" ht="30.75" customHeight="1">
      <c r="B769" s="230"/>
      <c r="C769" s="231"/>
      <c r="D769" s="231"/>
      <c r="E769" s="230"/>
      <c r="F769" s="230"/>
      <c r="G769" s="231"/>
      <c r="H769" s="231"/>
      <c r="I769" s="231"/>
      <c r="J769" s="231"/>
      <c r="K769" s="231"/>
    </row>
    <row r="770" spans="2:11" ht="30.75" customHeight="1">
      <c r="B770" s="230"/>
      <c r="C770" s="231"/>
      <c r="D770" s="231"/>
      <c r="E770" s="230"/>
      <c r="F770" s="230"/>
      <c r="G770" s="231"/>
      <c r="H770" s="231"/>
      <c r="I770" s="231"/>
      <c r="J770" s="231"/>
      <c r="K770" s="231"/>
    </row>
    <row r="771" spans="2:11" ht="30.75" customHeight="1">
      <c r="B771" s="230"/>
      <c r="C771" s="231"/>
      <c r="D771" s="231"/>
      <c r="E771" s="230"/>
      <c r="F771" s="230"/>
      <c r="G771" s="231"/>
      <c r="H771" s="231"/>
      <c r="I771" s="231"/>
      <c r="J771" s="231"/>
      <c r="K771" s="231"/>
    </row>
    <row r="772" spans="2:11" ht="30.75" customHeight="1">
      <c r="B772" s="230"/>
      <c r="C772" s="231"/>
      <c r="D772" s="231"/>
      <c r="E772" s="230"/>
      <c r="F772" s="230"/>
      <c r="G772" s="231"/>
      <c r="H772" s="231"/>
      <c r="I772" s="231"/>
      <c r="J772" s="231"/>
      <c r="K772" s="231"/>
    </row>
    <row r="773" spans="2:11" ht="30.75" customHeight="1">
      <c r="B773" s="230"/>
      <c r="C773" s="231"/>
      <c r="D773" s="231"/>
      <c r="E773" s="230"/>
      <c r="F773" s="230"/>
      <c r="G773" s="231"/>
      <c r="H773" s="231"/>
      <c r="I773" s="231"/>
      <c r="J773" s="231"/>
      <c r="K773" s="231"/>
    </row>
    <row r="774" spans="2:11" ht="30.75" customHeight="1">
      <c r="B774" s="230"/>
      <c r="C774" s="231"/>
      <c r="D774" s="231"/>
      <c r="E774" s="230"/>
      <c r="F774" s="230"/>
      <c r="G774" s="231"/>
      <c r="H774" s="231"/>
      <c r="I774" s="231"/>
      <c r="J774" s="231"/>
      <c r="K774" s="231"/>
    </row>
    <row r="775" spans="2:11" ht="30.75" customHeight="1">
      <c r="B775" s="230"/>
      <c r="C775" s="231"/>
      <c r="D775" s="231"/>
      <c r="E775" s="230"/>
      <c r="F775" s="230"/>
      <c r="G775" s="231"/>
      <c r="H775" s="231"/>
      <c r="I775" s="231"/>
      <c r="J775" s="231"/>
      <c r="K775" s="231"/>
    </row>
    <row r="776" spans="2:11" ht="30.75" customHeight="1">
      <c r="B776" s="230"/>
      <c r="C776" s="231"/>
      <c r="D776" s="231"/>
      <c r="E776" s="230"/>
      <c r="F776" s="230"/>
      <c r="G776" s="231"/>
      <c r="H776" s="231"/>
      <c r="I776" s="231"/>
      <c r="J776" s="231"/>
      <c r="K776" s="231"/>
    </row>
    <row r="777" spans="2:11" ht="30.75" customHeight="1">
      <c r="B777" s="230"/>
      <c r="C777" s="231"/>
      <c r="D777" s="231"/>
      <c r="E777" s="230"/>
      <c r="F777" s="230"/>
      <c r="G777" s="231"/>
      <c r="H777" s="231"/>
      <c r="I777" s="231"/>
      <c r="J777" s="231"/>
      <c r="K777" s="231"/>
    </row>
    <row r="778" spans="2:11" ht="30.75" customHeight="1">
      <c r="B778" s="230"/>
      <c r="C778" s="231"/>
      <c r="D778" s="231"/>
      <c r="E778" s="230"/>
      <c r="F778" s="230"/>
      <c r="G778" s="231"/>
      <c r="H778" s="231"/>
      <c r="I778" s="231"/>
      <c r="J778" s="231"/>
      <c r="K778" s="231"/>
    </row>
    <row r="779" spans="2:11" ht="30.75" customHeight="1">
      <c r="B779" s="230"/>
      <c r="C779" s="231"/>
      <c r="D779" s="231"/>
      <c r="E779" s="230"/>
      <c r="F779" s="230"/>
      <c r="G779" s="231"/>
      <c r="H779" s="231"/>
      <c r="I779" s="231"/>
      <c r="J779" s="231"/>
      <c r="K779" s="231"/>
    </row>
    <row r="780" spans="2:11" ht="30.75" customHeight="1">
      <c r="B780" s="230"/>
      <c r="C780" s="231"/>
      <c r="D780" s="231"/>
      <c r="E780" s="230"/>
      <c r="F780" s="230"/>
      <c r="G780" s="231"/>
      <c r="H780" s="231"/>
      <c r="I780" s="231"/>
      <c r="J780" s="231"/>
      <c r="K780" s="231"/>
    </row>
    <row r="781" spans="2:11" ht="30.75" customHeight="1">
      <c r="B781" s="230"/>
      <c r="C781" s="231"/>
      <c r="D781" s="231"/>
      <c r="E781" s="230"/>
      <c r="F781" s="230"/>
      <c r="G781" s="231"/>
      <c r="H781" s="231"/>
      <c r="I781" s="231"/>
      <c r="J781" s="231"/>
      <c r="K781" s="231"/>
    </row>
    <row r="782" spans="2:11" ht="30.75" customHeight="1">
      <c r="B782" s="230"/>
      <c r="C782" s="231"/>
      <c r="D782" s="231"/>
      <c r="E782" s="230"/>
      <c r="F782" s="230"/>
      <c r="G782" s="231"/>
      <c r="H782" s="231"/>
      <c r="I782" s="231"/>
      <c r="J782" s="231"/>
      <c r="K782" s="231"/>
    </row>
    <row r="783" spans="2:11" ht="30.75" customHeight="1">
      <c r="B783" s="230"/>
      <c r="C783" s="231"/>
      <c r="D783" s="231"/>
      <c r="E783" s="230"/>
      <c r="F783" s="230"/>
      <c r="G783" s="231"/>
      <c r="H783" s="231"/>
      <c r="I783" s="231"/>
      <c r="J783" s="231"/>
      <c r="K783" s="231"/>
    </row>
    <row r="784" spans="2:11" ht="30.75" customHeight="1">
      <c r="B784" s="230"/>
      <c r="C784" s="231"/>
      <c r="D784" s="231"/>
      <c r="E784" s="230"/>
      <c r="F784" s="230"/>
      <c r="G784" s="231"/>
      <c r="H784" s="231"/>
      <c r="I784" s="231"/>
      <c r="J784" s="231"/>
      <c r="K784" s="231"/>
    </row>
    <row r="785" spans="2:11" ht="30.75" customHeight="1">
      <c r="B785" s="230"/>
      <c r="C785" s="231"/>
      <c r="D785" s="231"/>
      <c r="E785" s="230"/>
      <c r="F785" s="230"/>
      <c r="G785" s="231"/>
      <c r="H785" s="231"/>
      <c r="I785" s="231"/>
      <c r="J785" s="231"/>
      <c r="K785" s="231"/>
    </row>
    <row r="786" spans="2:11" ht="30.75" customHeight="1">
      <c r="B786" s="230"/>
      <c r="C786" s="231"/>
      <c r="D786" s="231"/>
      <c r="E786" s="230"/>
      <c r="F786" s="230"/>
      <c r="G786" s="231"/>
      <c r="H786" s="231"/>
      <c r="I786" s="231"/>
      <c r="J786" s="231"/>
      <c r="K786" s="231"/>
    </row>
    <row r="787" spans="2:11" ht="30.75" customHeight="1">
      <c r="B787" s="230"/>
      <c r="C787" s="231"/>
      <c r="D787" s="231"/>
      <c r="E787" s="230"/>
      <c r="F787" s="230"/>
      <c r="G787" s="231"/>
      <c r="H787" s="231"/>
      <c r="I787" s="231"/>
      <c r="J787" s="231"/>
      <c r="K787" s="231"/>
    </row>
    <row r="788" spans="2:11" ht="30.75" customHeight="1">
      <c r="B788" s="230"/>
      <c r="C788" s="231"/>
      <c r="D788" s="231"/>
      <c r="E788" s="230"/>
      <c r="F788" s="230"/>
      <c r="G788" s="231"/>
      <c r="H788" s="231"/>
      <c r="I788" s="231"/>
      <c r="J788" s="231"/>
      <c r="K788" s="231"/>
    </row>
    <row r="789" spans="2:11" ht="30.75" customHeight="1">
      <c r="B789" s="230"/>
      <c r="C789" s="231"/>
      <c r="D789" s="231"/>
      <c r="E789" s="230"/>
      <c r="F789" s="230"/>
      <c r="G789" s="231"/>
      <c r="H789" s="231"/>
      <c r="I789" s="231"/>
      <c r="J789" s="231"/>
      <c r="K789" s="231"/>
    </row>
    <row r="790" spans="2:11" ht="30.75" customHeight="1">
      <c r="B790" s="230"/>
      <c r="C790" s="231"/>
      <c r="D790" s="231"/>
      <c r="E790" s="230"/>
      <c r="F790" s="230"/>
      <c r="G790" s="231"/>
      <c r="H790" s="231"/>
      <c r="I790" s="231"/>
      <c r="J790" s="231"/>
      <c r="K790" s="231"/>
    </row>
    <row r="791" spans="2:11" ht="30.75" customHeight="1">
      <c r="B791" s="230"/>
      <c r="C791" s="231"/>
      <c r="D791" s="231"/>
      <c r="E791" s="230"/>
      <c r="F791" s="230"/>
      <c r="G791" s="231"/>
      <c r="H791" s="231"/>
      <c r="I791" s="231"/>
      <c r="J791" s="231"/>
      <c r="K791" s="231"/>
    </row>
    <row r="792" spans="2:11" ht="30.75" customHeight="1">
      <c r="B792" s="230"/>
      <c r="C792" s="231"/>
      <c r="D792" s="231"/>
      <c r="E792" s="230"/>
      <c r="F792" s="230"/>
      <c r="G792" s="231"/>
      <c r="H792" s="231"/>
      <c r="I792" s="231"/>
      <c r="J792" s="231"/>
      <c r="K792" s="231"/>
    </row>
    <row r="793" spans="2:11" ht="30.75" customHeight="1">
      <c r="B793" s="230"/>
      <c r="C793" s="231"/>
      <c r="D793" s="231"/>
      <c r="E793" s="230"/>
      <c r="F793" s="230"/>
      <c r="G793" s="231"/>
      <c r="H793" s="231"/>
      <c r="I793" s="231"/>
      <c r="J793" s="231"/>
      <c r="K793" s="231"/>
    </row>
    <row r="794" spans="2:11" ht="30.75" customHeight="1">
      <c r="B794" s="230"/>
      <c r="C794" s="231"/>
      <c r="D794" s="231"/>
      <c r="E794" s="230"/>
      <c r="F794" s="230"/>
      <c r="G794" s="231"/>
      <c r="H794" s="231"/>
      <c r="I794" s="231"/>
      <c r="J794" s="231"/>
      <c r="K794" s="231"/>
    </row>
    <row r="795" spans="2:11" ht="30.75" customHeight="1">
      <c r="B795" s="230"/>
      <c r="C795" s="231"/>
      <c r="D795" s="231"/>
      <c r="E795" s="230"/>
      <c r="F795" s="230"/>
      <c r="G795" s="231"/>
      <c r="H795" s="231"/>
      <c r="I795" s="231"/>
      <c r="J795" s="231"/>
      <c r="K795" s="231"/>
    </row>
    <row r="796" spans="2:11" ht="30.75" customHeight="1">
      <c r="B796" s="230"/>
      <c r="C796" s="231"/>
      <c r="D796" s="231"/>
      <c r="E796" s="230"/>
      <c r="F796" s="230"/>
      <c r="G796" s="231"/>
      <c r="H796" s="231"/>
      <c r="I796" s="231"/>
      <c r="J796" s="231"/>
      <c r="K796" s="231"/>
    </row>
    <row r="797" spans="2:11" ht="30.75" customHeight="1">
      <c r="B797" s="230"/>
      <c r="C797" s="231"/>
      <c r="D797" s="231"/>
      <c r="E797" s="230"/>
      <c r="F797" s="230"/>
      <c r="G797" s="231"/>
      <c r="H797" s="231"/>
      <c r="I797" s="231"/>
      <c r="J797" s="231"/>
      <c r="K797" s="231"/>
    </row>
    <row r="798" spans="2:11" ht="30.75" customHeight="1">
      <c r="B798" s="230"/>
      <c r="C798" s="231"/>
      <c r="D798" s="231"/>
      <c r="E798" s="230"/>
      <c r="F798" s="230"/>
      <c r="G798" s="231"/>
      <c r="H798" s="231"/>
      <c r="I798" s="231"/>
      <c r="J798" s="231"/>
      <c r="K798" s="231"/>
    </row>
    <row r="799" spans="2:11" ht="30.75" customHeight="1">
      <c r="B799" s="230"/>
      <c r="C799" s="231"/>
      <c r="D799" s="231"/>
      <c r="E799" s="230"/>
      <c r="F799" s="230"/>
      <c r="G799" s="231"/>
      <c r="H799" s="231"/>
      <c r="I799" s="231"/>
      <c r="J799" s="231"/>
      <c r="K799" s="231"/>
    </row>
    <row r="800" spans="2:11" ht="30.75" customHeight="1">
      <c r="B800" s="230"/>
      <c r="C800" s="231"/>
      <c r="D800" s="231"/>
      <c r="E800" s="230"/>
      <c r="F800" s="230"/>
      <c r="G800" s="231"/>
      <c r="H800" s="231"/>
      <c r="I800" s="231"/>
      <c r="J800" s="231"/>
      <c r="K800" s="231"/>
    </row>
    <row r="801" spans="2:11" ht="30.75" customHeight="1">
      <c r="B801" s="230"/>
      <c r="C801" s="231"/>
      <c r="D801" s="231"/>
      <c r="E801" s="230"/>
      <c r="F801" s="230"/>
      <c r="G801" s="231"/>
      <c r="H801" s="231"/>
      <c r="I801" s="231"/>
      <c r="J801" s="231"/>
      <c r="K801" s="231"/>
    </row>
    <row r="802" spans="2:11" ht="30.75" customHeight="1">
      <c r="B802" s="230"/>
      <c r="C802" s="231"/>
      <c r="D802" s="231"/>
      <c r="E802" s="230"/>
      <c r="F802" s="230"/>
      <c r="G802" s="231"/>
      <c r="H802" s="231"/>
      <c r="I802" s="231"/>
      <c r="J802" s="231"/>
      <c r="K802" s="231"/>
    </row>
    <row r="803" spans="2:11" ht="30.75" customHeight="1">
      <c r="B803" s="230"/>
      <c r="C803" s="231"/>
      <c r="D803" s="231"/>
      <c r="E803" s="230"/>
      <c r="F803" s="230"/>
      <c r="G803" s="231"/>
      <c r="H803" s="231"/>
      <c r="I803" s="231"/>
      <c r="J803" s="231"/>
      <c r="K803" s="231"/>
    </row>
    <row r="804" spans="2:11" ht="30.75" customHeight="1">
      <c r="B804" s="230"/>
      <c r="C804" s="231"/>
      <c r="D804" s="231"/>
      <c r="E804" s="230"/>
      <c r="F804" s="230"/>
      <c r="G804" s="231"/>
      <c r="H804" s="231"/>
      <c r="I804" s="231"/>
      <c r="J804" s="231"/>
      <c r="K804" s="231"/>
    </row>
    <row r="805" spans="2:11" ht="30.75" customHeight="1">
      <c r="B805" s="230"/>
      <c r="C805" s="231"/>
      <c r="D805" s="231"/>
      <c r="E805" s="230"/>
      <c r="F805" s="230"/>
      <c r="G805" s="231"/>
      <c r="H805" s="231"/>
      <c r="I805" s="231"/>
      <c r="J805" s="231"/>
      <c r="K805" s="231"/>
    </row>
    <row r="806" spans="2:11" ht="30.75" customHeight="1">
      <c r="B806" s="230"/>
      <c r="C806" s="231"/>
      <c r="D806" s="231"/>
      <c r="E806" s="230"/>
      <c r="F806" s="230"/>
      <c r="G806" s="231"/>
      <c r="H806" s="231"/>
      <c r="I806" s="231"/>
      <c r="J806" s="231"/>
      <c r="K806" s="231"/>
    </row>
    <row r="807" spans="2:11" ht="30.75" customHeight="1">
      <c r="B807" s="230"/>
      <c r="C807" s="231"/>
      <c r="D807" s="231"/>
      <c r="E807" s="230"/>
      <c r="F807" s="230"/>
      <c r="G807" s="231"/>
      <c r="H807" s="231"/>
      <c r="I807" s="231"/>
      <c r="J807" s="231"/>
      <c r="K807" s="231"/>
    </row>
    <row r="808" spans="2:11" ht="30.75" customHeight="1">
      <c r="B808" s="230"/>
      <c r="C808" s="231"/>
      <c r="D808" s="231"/>
      <c r="E808" s="230"/>
      <c r="F808" s="230"/>
      <c r="G808" s="231"/>
      <c r="H808" s="231"/>
      <c r="I808" s="231"/>
      <c r="J808" s="231"/>
      <c r="K808" s="231"/>
    </row>
    <row r="809" spans="2:11" ht="30.75" customHeight="1">
      <c r="B809" s="230"/>
      <c r="C809" s="231"/>
      <c r="D809" s="231"/>
      <c r="E809" s="230"/>
      <c r="F809" s="230"/>
      <c r="G809" s="231"/>
      <c r="H809" s="231"/>
      <c r="I809" s="231"/>
      <c r="J809" s="231"/>
      <c r="K809" s="231"/>
    </row>
    <row r="810" spans="2:11" ht="30.75" customHeight="1">
      <c r="B810" s="230"/>
      <c r="C810" s="231"/>
      <c r="D810" s="231"/>
      <c r="E810" s="230"/>
      <c r="F810" s="230"/>
      <c r="G810" s="231"/>
      <c r="H810" s="231"/>
      <c r="I810" s="231"/>
      <c r="J810" s="231"/>
      <c r="K810" s="231"/>
    </row>
    <row r="811" spans="2:11" ht="30.75" customHeight="1">
      <c r="B811" s="230"/>
      <c r="C811" s="231"/>
      <c r="D811" s="231"/>
      <c r="E811" s="230"/>
      <c r="F811" s="230"/>
      <c r="G811" s="231"/>
      <c r="H811" s="231"/>
      <c r="I811" s="231"/>
      <c r="J811" s="231"/>
      <c r="K811" s="231"/>
    </row>
    <row r="812" spans="2:11" ht="30.75" customHeight="1">
      <c r="B812" s="230"/>
      <c r="C812" s="231"/>
      <c r="D812" s="231"/>
      <c r="E812" s="230"/>
      <c r="F812" s="230"/>
      <c r="G812" s="231"/>
      <c r="H812" s="231"/>
      <c r="I812" s="231"/>
      <c r="J812" s="231"/>
      <c r="K812" s="231"/>
    </row>
    <row r="813" spans="2:11" ht="30.75" customHeight="1">
      <c r="B813" s="230"/>
      <c r="C813" s="231"/>
      <c r="D813" s="231"/>
      <c r="E813" s="230"/>
      <c r="F813" s="230"/>
      <c r="G813" s="231"/>
      <c r="H813" s="231"/>
      <c r="I813" s="231"/>
      <c r="J813" s="231"/>
      <c r="K813" s="231"/>
    </row>
    <row r="814" spans="2:11" ht="30.75" customHeight="1">
      <c r="B814" s="230"/>
      <c r="C814" s="231"/>
      <c r="D814" s="231"/>
      <c r="E814" s="230"/>
      <c r="F814" s="230"/>
      <c r="G814" s="231"/>
      <c r="H814" s="231"/>
      <c r="I814" s="231"/>
      <c r="J814" s="231"/>
      <c r="K814" s="231"/>
    </row>
    <row r="815" spans="2:11" ht="30.75" customHeight="1">
      <c r="B815" s="230"/>
      <c r="C815" s="231"/>
      <c r="D815" s="231"/>
      <c r="E815" s="230"/>
      <c r="F815" s="230"/>
      <c r="G815" s="231"/>
      <c r="H815" s="231"/>
      <c r="I815" s="231"/>
      <c r="J815" s="231"/>
      <c r="K815" s="231"/>
    </row>
    <row r="816" spans="2:11" ht="30.75" customHeight="1">
      <c r="B816" s="230"/>
      <c r="C816" s="231"/>
      <c r="D816" s="231"/>
      <c r="E816" s="230"/>
      <c r="F816" s="230"/>
      <c r="G816" s="231"/>
      <c r="H816" s="231"/>
      <c r="I816" s="231"/>
      <c r="J816" s="231"/>
      <c r="K816" s="231"/>
    </row>
    <row r="817" spans="2:11" ht="30.75" customHeight="1">
      <c r="B817" s="230"/>
      <c r="C817" s="231"/>
      <c r="D817" s="231"/>
      <c r="E817" s="230"/>
      <c r="F817" s="230"/>
      <c r="G817" s="231"/>
      <c r="H817" s="231"/>
      <c r="I817" s="231"/>
      <c r="J817" s="231"/>
      <c r="K817" s="231"/>
    </row>
    <row r="818" spans="2:11" ht="30.75" customHeight="1">
      <c r="B818" s="230"/>
      <c r="C818" s="231"/>
      <c r="D818" s="231"/>
      <c r="E818" s="230"/>
      <c r="F818" s="230"/>
      <c r="G818" s="231"/>
      <c r="H818" s="231"/>
      <c r="I818" s="231"/>
      <c r="J818" s="231"/>
      <c r="K818" s="231"/>
    </row>
    <row r="819" spans="2:11" ht="30.75" customHeight="1">
      <c r="B819" s="230"/>
      <c r="C819" s="231"/>
      <c r="D819" s="231"/>
      <c r="E819" s="230"/>
      <c r="F819" s="230"/>
      <c r="G819" s="231"/>
      <c r="H819" s="231"/>
      <c r="I819" s="231"/>
      <c r="J819" s="231"/>
      <c r="K819" s="231"/>
    </row>
    <row r="820" spans="2:11" ht="30.75" customHeight="1">
      <c r="B820" s="230"/>
      <c r="C820" s="231"/>
      <c r="D820" s="231"/>
      <c r="E820" s="230"/>
      <c r="F820" s="230"/>
      <c r="G820" s="231"/>
      <c r="H820" s="231"/>
      <c r="I820" s="231"/>
      <c r="J820" s="231"/>
      <c r="K820" s="231"/>
    </row>
    <row r="821" spans="2:11" ht="30.75" customHeight="1">
      <c r="B821" s="230"/>
      <c r="C821" s="231"/>
      <c r="D821" s="231"/>
      <c r="E821" s="230"/>
      <c r="F821" s="230"/>
      <c r="G821" s="231"/>
      <c r="H821" s="231"/>
      <c r="I821" s="231"/>
      <c r="J821" s="231"/>
      <c r="K821" s="231"/>
    </row>
    <row r="822" spans="2:11" ht="30.75" customHeight="1">
      <c r="B822" s="230"/>
      <c r="C822" s="231"/>
      <c r="D822" s="231"/>
      <c r="E822" s="230"/>
      <c r="F822" s="230"/>
      <c r="G822" s="231"/>
      <c r="H822" s="231"/>
      <c r="I822" s="231"/>
      <c r="J822" s="231"/>
      <c r="K822" s="231"/>
    </row>
    <row r="823" spans="2:11" ht="30.75" customHeight="1">
      <c r="B823" s="230"/>
      <c r="C823" s="231"/>
      <c r="D823" s="231"/>
      <c r="E823" s="230"/>
      <c r="F823" s="230"/>
      <c r="G823" s="231"/>
      <c r="H823" s="231"/>
      <c r="I823" s="231"/>
      <c r="J823" s="231"/>
      <c r="K823" s="231"/>
    </row>
    <row r="824" spans="2:11" ht="30.75" customHeight="1">
      <c r="B824" s="230"/>
      <c r="C824" s="231"/>
      <c r="D824" s="231"/>
      <c r="E824" s="230"/>
      <c r="F824" s="230"/>
      <c r="G824" s="231"/>
      <c r="H824" s="231"/>
      <c r="I824" s="231"/>
      <c r="J824" s="231"/>
      <c r="K824" s="231"/>
    </row>
    <row r="825" spans="2:11" ht="30.75" customHeight="1">
      <c r="B825" s="230"/>
      <c r="C825" s="231"/>
      <c r="D825" s="231"/>
      <c r="E825" s="230"/>
      <c r="F825" s="230"/>
      <c r="G825" s="231"/>
      <c r="H825" s="231"/>
      <c r="I825" s="231"/>
      <c r="J825" s="231"/>
      <c r="K825" s="231"/>
    </row>
    <row r="826" spans="2:11" ht="30.75" customHeight="1">
      <c r="B826" s="230"/>
      <c r="C826" s="231"/>
      <c r="D826" s="231"/>
      <c r="E826" s="230"/>
      <c r="F826" s="230"/>
      <c r="G826" s="231"/>
      <c r="H826" s="231"/>
      <c r="I826" s="231"/>
      <c r="J826" s="231"/>
      <c r="K826" s="231"/>
    </row>
    <row r="827" spans="2:11" ht="30.75" customHeight="1">
      <c r="B827" s="230"/>
      <c r="C827" s="231"/>
      <c r="D827" s="231"/>
      <c r="E827" s="230"/>
      <c r="F827" s="230"/>
      <c r="G827" s="231"/>
      <c r="H827" s="231"/>
      <c r="I827" s="231"/>
      <c r="J827" s="231"/>
      <c r="K827" s="231"/>
    </row>
    <row r="828" spans="2:11" ht="30.75" customHeight="1">
      <c r="B828" s="230"/>
      <c r="C828" s="231"/>
      <c r="D828" s="231"/>
      <c r="E828" s="230"/>
      <c r="F828" s="230"/>
      <c r="G828" s="231"/>
      <c r="H828" s="231"/>
      <c r="I828" s="231"/>
      <c r="J828" s="231"/>
      <c r="K828" s="231"/>
    </row>
    <row r="829" spans="2:11" ht="30.75" customHeight="1">
      <c r="B829" s="230"/>
      <c r="C829" s="231"/>
      <c r="D829" s="231"/>
      <c r="E829" s="230"/>
      <c r="F829" s="230"/>
      <c r="G829" s="231"/>
      <c r="H829" s="231"/>
      <c r="I829" s="231"/>
      <c r="J829" s="231"/>
      <c r="K829" s="231"/>
    </row>
    <row r="830" spans="2:11" ht="30.75" customHeight="1">
      <c r="B830" s="230"/>
      <c r="C830" s="231"/>
      <c r="D830" s="231"/>
      <c r="E830" s="230"/>
      <c r="F830" s="230"/>
      <c r="G830" s="231"/>
      <c r="H830" s="231"/>
      <c r="I830" s="231"/>
      <c r="J830" s="231"/>
      <c r="K830" s="231"/>
    </row>
    <row r="831" spans="2:11" ht="30.75" customHeight="1">
      <c r="B831" s="230"/>
      <c r="C831" s="231"/>
      <c r="D831" s="231"/>
      <c r="E831" s="230"/>
      <c r="F831" s="230"/>
      <c r="G831" s="231"/>
      <c r="H831" s="231"/>
      <c r="I831" s="231"/>
      <c r="J831" s="231"/>
      <c r="K831" s="231"/>
    </row>
    <row r="832" spans="2:11" ht="30.75" customHeight="1">
      <c r="B832" s="230"/>
      <c r="C832" s="231"/>
      <c r="D832" s="231"/>
      <c r="E832" s="230"/>
      <c r="F832" s="230"/>
      <c r="G832" s="231"/>
      <c r="H832" s="231"/>
      <c r="I832" s="231"/>
      <c r="J832" s="231"/>
      <c r="K832" s="231"/>
    </row>
    <row r="833" spans="2:11" ht="30.75" customHeight="1">
      <c r="B833" s="230"/>
      <c r="C833" s="231"/>
      <c r="D833" s="231"/>
      <c r="E833" s="230"/>
      <c r="F833" s="230"/>
      <c r="G833" s="231"/>
      <c r="H833" s="231"/>
      <c r="I833" s="231"/>
      <c r="J833" s="231"/>
      <c r="K833" s="231"/>
    </row>
    <row r="834" spans="2:11" ht="30.75" customHeight="1">
      <c r="B834" s="230"/>
      <c r="C834" s="231"/>
      <c r="D834" s="231"/>
      <c r="E834" s="230"/>
      <c r="F834" s="230"/>
      <c r="G834" s="231"/>
      <c r="H834" s="231"/>
      <c r="I834" s="231"/>
      <c r="J834" s="231"/>
      <c r="K834" s="231"/>
    </row>
    <row r="835" spans="2:11" ht="30.75" customHeight="1">
      <c r="B835" s="230"/>
      <c r="C835" s="231"/>
      <c r="D835" s="231"/>
      <c r="E835" s="230"/>
      <c r="F835" s="230"/>
      <c r="G835" s="231"/>
      <c r="H835" s="231"/>
      <c r="I835" s="231"/>
      <c r="J835" s="231"/>
      <c r="K835" s="231"/>
    </row>
    <row r="836" spans="2:11" ht="30.75" customHeight="1">
      <c r="B836" s="230"/>
      <c r="C836" s="231"/>
      <c r="D836" s="231"/>
      <c r="E836" s="230"/>
      <c r="F836" s="230"/>
      <c r="G836" s="231"/>
      <c r="H836" s="231"/>
      <c r="I836" s="231"/>
      <c r="J836" s="231"/>
      <c r="K836" s="231"/>
    </row>
    <row r="837" spans="2:11" ht="30.75" customHeight="1">
      <c r="B837" s="230"/>
      <c r="C837" s="231"/>
      <c r="D837" s="231"/>
      <c r="E837" s="230"/>
      <c r="F837" s="230"/>
      <c r="G837" s="231"/>
      <c r="H837" s="231"/>
      <c r="I837" s="231"/>
      <c r="J837" s="231"/>
      <c r="K837" s="231"/>
    </row>
    <row r="838" spans="2:11" ht="30.75" customHeight="1">
      <c r="B838" s="230"/>
      <c r="C838" s="231"/>
      <c r="D838" s="231"/>
      <c r="E838" s="230"/>
      <c r="F838" s="230"/>
      <c r="G838" s="231"/>
      <c r="H838" s="231"/>
      <c r="I838" s="231"/>
      <c r="J838" s="231"/>
      <c r="K838" s="231"/>
    </row>
    <row r="839" spans="2:11" ht="30.75" customHeight="1">
      <c r="B839" s="230"/>
      <c r="C839" s="231"/>
      <c r="D839" s="231"/>
      <c r="E839" s="230"/>
      <c r="F839" s="230"/>
      <c r="G839" s="231"/>
      <c r="H839" s="231"/>
      <c r="I839" s="231"/>
      <c r="J839" s="231"/>
      <c r="K839" s="231"/>
    </row>
    <row r="840" spans="2:11" ht="30.75" customHeight="1">
      <c r="B840" s="230"/>
      <c r="C840" s="231"/>
      <c r="D840" s="231"/>
      <c r="E840" s="230"/>
      <c r="F840" s="230"/>
      <c r="G840" s="231"/>
      <c r="H840" s="231"/>
      <c r="I840" s="231"/>
      <c r="J840" s="231"/>
      <c r="K840" s="231"/>
    </row>
    <row r="841" spans="2:11" ht="30.75" customHeight="1">
      <c r="B841" s="230"/>
      <c r="C841" s="231"/>
      <c r="D841" s="231"/>
      <c r="E841" s="230"/>
      <c r="F841" s="230"/>
      <c r="G841" s="231"/>
      <c r="H841" s="231"/>
      <c r="I841" s="231"/>
      <c r="J841" s="231"/>
      <c r="K841" s="231"/>
    </row>
    <row r="842" spans="2:11" ht="30.75" customHeight="1">
      <c r="B842" s="230"/>
      <c r="C842" s="231"/>
      <c r="D842" s="231"/>
      <c r="E842" s="230"/>
      <c r="F842" s="230"/>
      <c r="G842" s="231"/>
      <c r="H842" s="231"/>
      <c r="I842" s="231"/>
      <c r="J842" s="231"/>
      <c r="K842" s="231"/>
    </row>
    <row r="843" spans="2:11" ht="30.75" customHeight="1">
      <c r="B843" s="230"/>
      <c r="C843" s="231"/>
      <c r="D843" s="231"/>
      <c r="E843" s="230"/>
      <c r="F843" s="230"/>
      <c r="G843" s="231"/>
      <c r="H843" s="231"/>
      <c r="I843" s="231"/>
      <c r="J843" s="231"/>
      <c r="K843" s="231"/>
    </row>
    <row r="844" spans="2:11" ht="30.75" customHeight="1">
      <c r="B844" s="230"/>
      <c r="C844" s="231"/>
      <c r="D844" s="231"/>
      <c r="E844" s="230"/>
      <c r="F844" s="230"/>
      <c r="G844" s="231"/>
      <c r="H844" s="231"/>
      <c r="I844" s="231"/>
      <c r="J844" s="231"/>
      <c r="K844" s="231"/>
    </row>
    <row r="845" spans="2:11" ht="30.75" customHeight="1">
      <c r="B845" s="230"/>
      <c r="C845" s="231"/>
      <c r="D845" s="231"/>
      <c r="E845" s="230"/>
      <c r="F845" s="230"/>
      <c r="G845" s="231"/>
      <c r="H845" s="231"/>
      <c r="I845" s="231"/>
      <c r="J845" s="231"/>
      <c r="K845" s="231"/>
    </row>
    <row r="846" spans="2:11" ht="30.75" customHeight="1">
      <c r="B846" s="230"/>
      <c r="C846" s="231"/>
      <c r="D846" s="231"/>
      <c r="E846" s="230"/>
      <c r="F846" s="230"/>
      <c r="G846" s="231"/>
      <c r="H846" s="231"/>
      <c r="I846" s="231"/>
      <c r="J846" s="231"/>
      <c r="K846" s="231"/>
    </row>
    <row r="847" spans="2:11" ht="30.75" customHeight="1">
      <c r="B847" s="230"/>
      <c r="C847" s="231"/>
      <c r="D847" s="231"/>
      <c r="E847" s="230"/>
      <c r="F847" s="230"/>
      <c r="G847" s="231"/>
      <c r="H847" s="231"/>
      <c r="I847" s="231"/>
      <c r="J847" s="231"/>
      <c r="K847" s="231"/>
    </row>
    <row r="848" spans="2:11" ht="30.75" customHeight="1">
      <c r="B848" s="230"/>
      <c r="C848" s="231"/>
      <c r="D848" s="231"/>
      <c r="E848" s="230"/>
      <c r="F848" s="230"/>
      <c r="G848" s="231"/>
      <c r="H848" s="231"/>
      <c r="I848" s="231"/>
      <c r="J848" s="231"/>
      <c r="K848" s="231"/>
    </row>
    <row r="849" spans="2:11" ht="30.75" customHeight="1">
      <c r="B849" s="230"/>
      <c r="C849" s="231"/>
      <c r="D849" s="231"/>
      <c r="E849" s="230"/>
      <c r="F849" s="230"/>
      <c r="G849" s="231"/>
      <c r="H849" s="231"/>
      <c r="I849" s="231"/>
      <c r="J849" s="231"/>
      <c r="K849" s="231"/>
    </row>
    <row r="850" spans="2:11" ht="30.75" customHeight="1">
      <c r="B850" s="230"/>
      <c r="C850" s="231"/>
      <c r="D850" s="231"/>
      <c r="E850" s="230"/>
      <c r="F850" s="230"/>
      <c r="G850" s="231"/>
      <c r="H850" s="231"/>
      <c r="I850" s="231"/>
      <c r="J850" s="231"/>
      <c r="K850" s="231"/>
    </row>
    <row r="851" spans="2:11" ht="30.75" customHeight="1">
      <c r="B851" s="230"/>
      <c r="C851" s="231"/>
      <c r="D851" s="231"/>
      <c r="E851" s="230"/>
      <c r="F851" s="230"/>
      <c r="G851" s="231"/>
      <c r="H851" s="231"/>
      <c r="I851" s="231"/>
      <c r="J851" s="231"/>
      <c r="K851" s="231"/>
    </row>
    <row r="852" spans="2:11" ht="30.75" customHeight="1">
      <c r="B852" s="230"/>
      <c r="C852" s="231"/>
      <c r="D852" s="231"/>
      <c r="E852" s="230"/>
      <c r="F852" s="230"/>
      <c r="G852" s="231"/>
      <c r="H852" s="231"/>
      <c r="I852" s="231"/>
      <c r="J852" s="231"/>
      <c r="K852" s="231"/>
    </row>
    <row r="853" spans="2:11" ht="30.75" customHeight="1">
      <c r="B853" s="230"/>
      <c r="C853" s="231"/>
      <c r="D853" s="231"/>
      <c r="E853" s="230"/>
      <c r="F853" s="230"/>
      <c r="G853" s="231"/>
      <c r="H853" s="231"/>
      <c r="I853" s="231"/>
      <c r="J853" s="231"/>
      <c r="K853" s="231"/>
    </row>
    <row r="854" spans="2:11" ht="30.75" customHeight="1">
      <c r="B854" s="230"/>
      <c r="C854" s="231"/>
      <c r="D854" s="231"/>
      <c r="E854" s="230"/>
      <c r="F854" s="230"/>
      <c r="G854" s="231"/>
      <c r="H854" s="231"/>
      <c r="I854" s="231"/>
      <c r="J854" s="231"/>
      <c r="K854" s="231"/>
    </row>
    <row r="855" spans="2:11" ht="30.75" customHeight="1">
      <c r="B855" s="230"/>
      <c r="C855" s="231"/>
      <c r="D855" s="231"/>
      <c r="E855" s="230"/>
      <c r="F855" s="230"/>
      <c r="G855" s="231"/>
      <c r="H855" s="231"/>
      <c r="I855" s="231"/>
      <c r="J855" s="231"/>
      <c r="K855" s="231"/>
    </row>
    <row r="856" spans="2:11" ht="30.75" customHeight="1">
      <c r="B856" s="230"/>
      <c r="C856" s="231"/>
      <c r="D856" s="231"/>
      <c r="E856" s="230"/>
      <c r="F856" s="230"/>
      <c r="G856" s="231"/>
      <c r="H856" s="231"/>
      <c r="I856" s="231"/>
      <c r="J856" s="231"/>
      <c r="K856" s="231"/>
    </row>
    <row r="857" spans="2:11" ht="30.75" customHeight="1">
      <c r="B857" s="230"/>
      <c r="C857" s="231"/>
      <c r="D857" s="231"/>
      <c r="E857" s="230"/>
      <c r="F857" s="230"/>
      <c r="G857" s="231"/>
      <c r="H857" s="231"/>
      <c r="I857" s="231"/>
      <c r="J857" s="231"/>
      <c r="K857" s="231"/>
    </row>
    <row r="858" spans="2:11" ht="30.75" customHeight="1">
      <c r="B858" s="230"/>
      <c r="C858" s="231"/>
      <c r="D858" s="231"/>
      <c r="E858" s="230"/>
      <c r="F858" s="230"/>
      <c r="G858" s="231"/>
      <c r="H858" s="231"/>
      <c r="I858" s="231"/>
      <c r="J858" s="231"/>
      <c r="K858" s="231"/>
    </row>
    <row r="859" spans="2:11" ht="30.75" customHeight="1">
      <c r="B859" s="230"/>
      <c r="C859" s="231"/>
      <c r="D859" s="231"/>
      <c r="E859" s="230"/>
      <c r="F859" s="230"/>
      <c r="G859" s="231"/>
      <c r="H859" s="231"/>
      <c r="I859" s="231"/>
      <c r="J859" s="231"/>
      <c r="K859" s="231"/>
    </row>
    <row r="860" spans="2:11" ht="30.75" customHeight="1">
      <c r="B860" s="230"/>
      <c r="C860" s="231"/>
      <c r="D860" s="231"/>
      <c r="E860" s="230"/>
      <c r="F860" s="230"/>
      <c r="G860" s="231"/>
      <c r="H860" s="231"/>
      <c r="I860" s="231"/>
      <c r="J860" s="231"/>
      <c r="K860" s="231"/>
    </row>
    <row r="861" spans="2:11" ht="30.75" customHeight="1">
      <c r="B861" s="230"/>
      <c r="C861" s="231"/>
      <c r="D861" s="231"/>
      <c r="E861" s="230"/>
      <c r="F861" s="230"/>
      <c r="G861" s="231"/>
      <c r="H861" s="231"/>
      <c r="I861" s="231"/>
      <c r="J861" s="231"/>
      <c r="K861" s="231"/>
    </row>
    <row r="862" spans="2:11" ht="30.75" customHeight="1">
      <c r="B862" s="230"/>
      <c r="C862" s="231"/>
      <c r="D862" s="231"/>
      <c r="E862" s="230"/>
      <c r="F862" s="230"/>
      <c r="G862" s="231"/>
      <c r="H862" s="231"/>
      <c r="I862" s="231"/>
      <c r="J862" s="231"/>
      <c r="K862" s="231"/>
    </row>
    <row r="863" spans="2:11" ht="30.75" customHeight="1">
      <c r="B863" s="230"/>
      <c r="C863" s="231"/>
      <c r="D863" s="231"/>
      <c r="E863" s="230"/>
      <c r="F863" s="230"/>
      <c r="G863" s="231"/>
      <c r="H863" s="231"/>
      <c r="I863" s="231"/>
      <c r="J863" s="231"/>
      <c r="K863" s="231"/>
    </row>
    <row r="864" spans="2:11" ht="30.75" customHeight="1">
      <c r="B864" s="230"/>
      <c r="C864" s="231"/>
      <c r="D864" s="231"/>
      <c r="E864" s="230"/>
      <c r="F864" s="230"/>
      <c r="G864" s="231"/>
      <c r="H864" s="231"/>
      <c r="I864" s="231"/>
      <c r="J864" s="231"/>
      <c r="K864" s="231"/>
    </row>
    <row r="865" spans="2:11" ht="30.75" customHeight="1">
      <c r="B865" s="230"/>
      <c r="C865" s="231"/>
      <c r="D865" s="231"/>
      <c r="E865" s="230"/>
      <c r="F865" s="230"/>
      <c r="G865" s="231"/>
      <c r="H865" s="231"/>
      <c r="I865" s="231"/>
      <c r="J865" s="231"/>
      <c r="K865" s="231"/>
    </row>
    <row r="866" spans="2:11" ht="30.75" customHeight="1">
      <c r="B866" s="230"/>
      <c r="C866" s="231"/>
      <c r="D866" s="231"/>
      <c r="E866" s="230"/>
      <c r="F866" s="230"/>
      <c r="G866" s="231"/>
      <c r="H866" s="231"/>
      <c r="I866" s="231"/>
      <c r="J866" s="231"/>
      <c r="K866" s="231"/>
    </row>
  </sheetData>
  <sheetProtection password="9589" sheet="1" objects="1" scenarios="1"/>
  <mergeCells count="80">
    <mergeCell ref="B52:E52"/>
    <mergeCell ref="F52:G52"/>
    <mergeCell ref="D55:J55"/>
    <mergeCell ref="B50:J50"/>
    <mergeCell ref="C1:D1"/>
    <mergeCell ref="F1:G1"/>
    <mergeCell ref="D18:F18"/>
    <mergeCell ref="B41:J41"/>
    <mergeCell ref="D10:G10"/>
    <mergeCell ref="E11:G11"/>
    <mergeCell ref="B48:F48"/>
    <mergeCell ref="B44:J44"/>
    <mergeCell ref="B47:J47"/>
    <mergeCell ref="B46:J46"/>
    <mergeCell ref="I56:J56"/>
    <mergeCell ref="I53:J53"/>
    <mergeCell ref="H52:J52"/>
    <mergeCell ref="B49:J49"/>
    <mergeCell ref="B51:J51"/>
    <mergeCell ref="B55:C55"/>
    <mergeCell ref="G27:J27"/>
    <mergeCell ref="G28:J28"/>
    <mergeCell ref="B18:C18"/>
    <mergeCell ref="B20:J20"/>
    <mergeCell ref="B22:J22"/>
    <mergeCell ref="B45:F45"/>
    <mergeCell ref="B35:J35"/>
    <mergeCell ref="B36:F36"/>
    <mergeCell ref="B37:J37"/>
    <mergeCell ref="B40:J40"/>
    <mergeCell ref="B38:F38"/>
    <mergeCell ref="B39:J39"/>
    <mergeCell ref="B43:F43"/>
    <mergeCell ref="B42:J42"/>
    <mergeCell ref="B9:C9"/>
    <mergeCell ref="I7:J7"/>
    <mergeCell ref="I8:J8"/>
    <mergeCell ref="H9:J9"/>
    <mergeCell ref="H10:J10"/>
    <mergeCell ref="H11:J11"/>
    <mergeCell ref="B3:F3"/>
    <mergeCell ref="B4:G4"/>
    <mergeCell ref="D7:G7"/>
    <mergeCell ref="B5:C5"/>
    <mergeCell ref="B6:C6"/>
    <mergeCell ref="B10:C10"/>
    <mergeCell ref="D9:G9"/>
    <mergeCell ref="I4:J4"/>
    <mergeCell ref="H5:J5"/>
    <mergeCell ref="H6:J6"/>
    <mergeCell ref="D6:G6"/>
    <mergeCell ref="D5:G5"/>
    <mergeCell ref="D8:G8"/>
    <mergeCell ref="B19:J19"/>
    <mergeCell ref="B25:D25"/>
    <mergeCell ref="H14:J14"/>
    <mergeCell ref="B14:C14"/>
    <mergeCell ref="B15:C15"/>
    <mergeCell ref="H15:J16"/>
    <mergeCell ref="B24:J24"/>
    <mergeCell ref="B17:J17"/>
    <mergeCell ref="E16:G16"/>
    <mergeCell ref="F14:G14"/>
    <mergeCell ref="F15:G15"/>
    <mergeCell ref="D15:E15"/>
    <mergeCell ref="D14:E14"/>
    <mergeCell ref="H12:J12"/>
    <mergeCell ref="H13:J13"/>
    <mergeCell ref="E12:G12"/>
    <mergeCell ref="E13:G13"/>
    <mergeCell ref="B21:F21"/>
    <mergeCell ref="B32:G32"/>
    <mergeCell ref="B34:H34"/>
    <mergeCell ref="B30:J30"/>
    <mergeCell ref="B33:J33"/>
    <mergeCell ref="I32:J32"/>
    <mergeCell ref="B26:J26"/>
    <mergeCell ref="B23:D23"/>
    <mergeCell ref="C27:E27"/>
    <mergeCell ref="C28:E28"/>
  </mergeCells>
  <dataValidations count="22">
    <dataValidation operator="greaterThanOrEqual" promptTitle="Instructions" prompt="Enter the date of the root cause and corrective action.  Should be today's date." sqref="I8:J8"/>
    <dataValidation type="textLength" showInputMessage="1" showErrorMessage="1" promptTitle="Instructions" prompt="Enter the contact name of the person responsible for coordinating the root cause and correction action information on this form." errorTitle="Missing Information" error="You must enter the contact name responsible for completing the root cause and corrective action." sqref="D10:G10">
      <formula1>1</formula1>
      <formula2>100</formula2>
    </dataValidation>
    <dataValidation allowBlank="1" showInputMessage="1" showErrorMessage="1" promptTitle="Instructions" prompt="Enter the phone number, including area code of the contact name above." sqref="E11:G11"/>
    <dataValidation allowBlank="1" showInputMessage="1" showErrorMessage="1" promptTitle="Instructions" prompt="Enter the fax number, including area code of the contact name above." sqref="E12:G12"/>
    <dataValidation allowBlank="1" showInputMessage="1" showErrorMessage="1" promptTitle="Instructions" prompt="Enter the email address of the contact name above." sqref="E13:G13"/>
    <dataValidation allowBlank="1" showInputMessage="1" showErrorMessage="1" promptTitle="Instructions" prompt="Where applicable, enter the supplier part number that relates to the Rolls-Royce part number." sqref="D15:E15"/>
    <dataValidation allowBlank="1" showInputMessage="1" showErrorMessage="1" promptTitle="Instructions" prompt="Clearly define the problem(s) that have been written up on this concession including who, what, when, where, how, etc." sqref="B19:J19"/>
    <dataValidation allowBlank="1" showInputMessage="1" showErrorMessage="1" promptTitle="Instructions" prompt="Enter the details supporting the supplier's containment of the problem found." sqref="B22:J22"/>
    <dataValidation allowBlank="1" showInputMessage="1" showErrorMessage="1" promptTitle="Instructions" prompt="Enter the supporting details on how the supplier is protecting Rolls-Royce from any of this problem being shipped.  &#10;&#10;What is the supplier doing to ensure this problem does not get shipped to Rolls-Royce without the proper written approvals." sqref="B24:J24"/>
    <dataValidation allowBlank="1" showInputMessage="1" showErrorMessage="1" promptTitle="Instructions" prompt="Select Yes if the problem has been completely contained.&#10;&#10;Select No if the problem has not been completely contained at this time." sqref="E25 H52:J52"/>
    <dataValidation allowBlank="1" showInputMessage="1" showErrorMessage="1" promptTitle="Instructions" prompt="Enter the name of the person who has acknowledged the declaration made above." sqref="C27:E27"/>
    <dataValidation allowBlank="1" showInputMessage="1" showErrorMessage="1" promptTitle="Instructions" prompt="Enter the position of the person making the containment declaration above (i.e. Quality Manager, Quality Engineer, etc.)." sqref="G27:J27"/>
    <dataValidation allowBlank="1" showInputMessage="1" showErrorMessage="1" promptTitle="Instructions" prompt="Enter the date declaration has been made." sqref="G28:J28"/>
    <dataValidation allowBlank="1" showInputMessage="1" showErrorMessage="1" promptTitle="Instructions" prompt="Insert the electronic signature of the printed name above." sqref="C28:E28 G53"/>
    <dataValidation allowBlank="1" showInputMessage="1" showErrorMessage="1" promptTitle="Instructions" prompt="Enter the detailed root cause analysis of the problem.  List and attach the tools and techniques used to support the analysis." sqref="B42:J42"/>
    <dataValidation allowBlank="1" showInputMessage="1" showErrorMessage="1" promptTitle="Instructions" prompt="Enter the detailed information describing the permanent corrective actions that have been implemented to ensure the problem is resolved and will not re-occur." sqref="B46:J46"/>
    <dataValidation allowBlank="1" showInputMessage="1" showErrorMessage="1" promptTitle="Instructions" prompt="Enter in the supporting information on how the problem / defect escaped the manufacturing process.  &#10;&#10;For example, if the supplier has produced 12 parts with the problem, why was the problem not detected on the 1st part (instead of the 12th part).&#10;&#10;" sqref="B35:J35"/>
    <dataValidation allowBlank="1" showInputMessage="1" showErrorMessage="1" promptTitle="Instructions" prompt="Enter in the detailed actions the supplier has taken to ensure Rolls-Royce is protected.  What has the supplier done differently to ensure the problem / defect is found on the 1st part (instead of the 12th part)." sqref="B39:J39"/>
    <dataValidation allowBlank="1" showInputMessage="1" showErrorMessage="1" promptTitle="Instructions" prompt="Enter in supporting information proving the permanent fix implemented is actually effective.&#10;&#10;Examples:  &#10;* Perform trial lots and 100% meet specifications.  &#10;* Monitor production lots to meet specifications.&#10;" sqref="B49:J49"/>
    <dataValidation allowBlank="1" showInputMessage="1" showErrorMessage="1" promptTitle="Instructions" prompt="Enter the name of the supplier contact who has completed the PIR Level 1 form." sqref="C53"/>
    <dataValidation allowBlank="1" showInputMessage="1" showErrorMessage="1" promptTitle="Instructions" prompt="Enter in the position of the supplier contact name such as Quality Manager, Quality Engineer, Manufacturing Engineer, etc." sqref="E53"/>
    <dataValidation allowBlank="1" showInputMessage="1" showErrorMessage="1" promptTitle="Instructions" prompt="Enter the date the supplier has completed the PIR Level 1 form." sqref="I53:J53"/>
  </dataValidations>
  <printOptions/>
  <pageMargins left="0.5" right="0.5" top="0.5" bottom="0.5" header="0" footer="0"/>
  <pageSetup fitToHeight="0" fitToWidth="1" horizontalDpi="600" verticalDpi="600" orientation="portrait" scale="48" r:id="rId5"/>
  <rowBreaks count="1" manualBreakCount="1">
    <brk id="29" max="9" man="1"/>
  </rowBreaks>
  <legacyDrawing r:id="rId4"/>
  <oleObjects>
    <oleObject progId="Word.Document.8" shapeId="27763365" r:id="rId2"/>
    <oleObject progId="Word.Document.8" shapeId="27763366" r:id="rId3"/>
  </oleObjects>
</worksheet>
</file>

<file path=xl/worksheets/sheet6.xml><?xml version="1.0" encoding="utf-8"?>
<worksheet xmlns="http://schemas.openxmlformats.org/spreadsheetml/2006/main" xmlns:r="http://schemas.openxmlformats.org/officeDocument/2006/relationships">
  <sheetPr codeName="Sheet6"/>
  <dimension ref="A1:R44"/>
  <sheetViews>
    <sheetView zoomScale="75" zoomScaleNormal="75" zoomScalePageLayoutView="0" workbookViewId="0" topLeftCell="A1">
      <selection activeCell="U21" sqref="U21"/>
    </sheetView>
  </sheetViews>
  <sheetFormatPr defaultColWidth="9.140625" defaultRowHeight="12.75"/>
  <cols>
    <col min="1" max="16384" width="9.140625" style="63" customWidth="1"/>
  </cols>
  <sheetData>
    <row r="1" spans="1:18" s="91" customFormat="1" ht="21" thickBot="1">
      <c r="A1" s="257" t="s">
        <v>2620</v>
      </c>
      <c r="B1" s="258"/>
      <c r="C1" s="258"/>
      <c r="D1" s="258"/>
      <c r="E1" s="258"/>
      <c r="F1" s="258"/>
      <c r="G1" s="258"/>
      <c r="H1" s="258"/>
      <c r="I1" s="258"/>
      <c r="J1" s="258"/>
      <c r="K1" s="258"/>
      <c r="L1" s="258"/>
      <c r="M1" s="258"/>
      <c r="N1" s="258"/>
      <c r="O1" s="258"/>
      <c r="P1" s="258"/>
      <c r="Q1" s="258"/>
      <c r="R1" s="259"/>
    </row>
    <row r="2" spans="1:18" s="249" customFormat="1" ht="12.75">
      <c r="A2" s="465" t="s">
        <v>2621</v>
      </c>
      <c r="B2" s="466"/>
      <c r="C2" s="466"/>
      <c r="D2" s="466"/>
      <c r="E2" s="466"/>
      <c r="F2" s="466"/>
      <c r="G2" s="466"/>
      <c r="H2" s="466"/>
      <c r="I2" s="466"/>
      <c r="J2" s="466"/>
      <c r="K2" s="466"/>
      <c r="L2" s="466"/>
      <c r="M2" s="466"/>
      <c r="N2" s="466"/>
      <c r="O2" s="466"/>
      <c r="P2" s="466"/>
      <c r="Q2" s="466"/>
      <c r="R2" s="467"/>
    </row>
    <row r="3" spans="1:18" s="249" customFormat="1" ht="12.75">
      <c r="A3" s="468" t="s">
        <v>2622</v>
      </c>
      <c r="B3" s="469"/>
      <c r="C3" s="469"/>
      <c r="D3" s="469"/>
      <c r="E3" s="469"/>
      <c r="F3" s="469"/>
      <c r="G3" s="469"/>
      <c r="H3" s="469"/>
      <c r="I3" s="469"/>
      <c r="J3" s="469"/>
      <c r="K3" s="469"/>
      <c r="L3" s="469"/>
      <c r="M3" s="469"/>
      <c r="N3" s="469"/>
      <c r="O3" s="469"/>
      <c r="P3" s="469"/>
      <c r="Q3" s="469"/>
      <c r="R3" s="470"/>
    </row>
    <row r="4" spans="1:18" ht="15">
      <c r="A4" s="71"/>
      <c r="B4" s="72"/>
      <c r="C4" s="72"/>
      <c r="D4" s="72"/>
      <c r="E4" s="72"/>
      <c r="F4" s="72"/>
      <c r="G4" s="72"/>
      <c r="H4" s="72"/>
      <c r="I4" s="72"/>
      <c r="J4" s="72"/>
      <c r="K4" s="72"/>
      <c r="L4" s="72"/>
      <c r="M4" s="72"/>
      <c r="N4" s="72"/>
      <c r="O4" s="72"/>
      <c r="P4" s="72"/>
      <c r="Q4" s="72"/>
      <c r="R4" s="73"/>
    </row>
    <row r="5" spans="1:18" ht="15">
      <c r="A5" s="74"/>
      <c r="B5" s="65"/>
      <c r="C5" s="65"/>
      <c r="D5" s="65"/>
      <c r="E5" s="65"/>
      <c r="F5" s="65"/>
      <c r="G5" s="65"/>
      <c r="H5" s="65"/>
      <c r="I5" s="65"/>
      <c r="J5" s="65"/>
      <c r="K5" s="65"/>
      <c r="L5" s="65"/>
      <c r="M5" s="65"/>
      <c r="N5" s="65"/>
      <c r="O5" s="65"/>
      <c r="P5" s="65"/>
      <c r="Q5" s="65"/>
      <c r="R5" s="75"/>
    </row>
    <row r="6" spans="1:18" ht="15">
      <c r="A6" s="74"/>
      <c r="B6" s="65"/>
      <c r="C6" s="65"/>
      <c r="D6" s="65"/>
      <c r="E6" s="65"/>
      <c r="F6" s="65"/>
      <c r="G6" s="65"/>
      <c r="H6" s="65"/>
      <c r="I6" s="65"/>
      <c r="J6" s="65"/>
      <c r="K6" s="65"/>
      <c r="L6" s="65"/>
      <c r="M6" s="65"/>
      <c r="N6" s="65"/>
      <c r="O6" s="65"/>
      <c r="P6" s="65"/>
      <c r="Q6" s="65"/>
      <c r="R6" s="75"/>
    </row>
    <row r="7" spans="1:18" ht="15">
      <c r="A7" s="74"/>
      <c r="B7" s="65"/>
      <c r="C7" s="65"/>
      <c r="D7" s="65"/>
      <c r="E7" s="65"/>
      <c r="F7" s="65"/>
      <c r="G7" s="65"/>
      <c r="H7" s="65"/>
      <c r="I7" s="65"/>
      <c r="J7" s="65"/>
      <c r="K7" s="65"/>
      <c r="L7" s="65"/>
      <c r="M7" s="65"/>
      <c r="N7" s="65"/>
      <c r="O7" s="65"/>
      <c r="P7" s="65"/>
      <c r="Q7" s="65"/>
      <c r="R7" s="75"/>
    </row>
    <row r="8" spans="1:18" ht="15">
      <c r="A8" s="74"/>
      <c r="B8" s="65"/>
      <c r="C8" s="65"/>
      <c r="D8" s="65"/>
      <c r="E8" s="65"/>
      <c r="F8" s="65"/>
      <c r="G8" s="65"/>
      <c r="H8" s="65"/>
      <c r="I8" s="65"/>
      <c r="J8" s="65"/>
      <c r="K8" s="65"/>
      <c r="L8" s="65"/>
      <c r="M8" s="65"/>
      <c r="N8" s="65"/>
      <c r="O8" s="65"/>
      <c r="P8" s="65"/>
      <c r="Q8" s="65"/>
      <c r="R8" s="75"/>
    </row>
    <row r="9" spans="1:18" ht="15">
      <c r="A9" s="74"/>
      <c r="B9" s="65"/>
      <c r="C9" s="65"/>
      <c r="D9" s="65"/>
      <c r="E9" s="65"/>
      <c r="F9" s="65"/>
      <c r="G9" s="65"/>
      <c r="H9" s="65"/>
      <c r="I9" s="65"/>
      <c r="J9" s="65"/>
      <c r="K9" s="65"/>
      <c r="L9" s="65"/>
      <c r="M9" s="65"/>
      <c r="N9" s="65"/>
      <c r="O9" s="65"/>
      <c r="P9" s="65"/>
      <c r="Q9" s="65"/>
      <c r="R9" s="75"/>
    </row>
    <row r="10" spans="1:18" ht="15">
      <c r="A10" s="74"/>
      <c r="B10" s="65"/>
      <c r="C10" s="65"/>
      <c r="D10" s="65"/>
      <c r="E10" s="65"/>
      <c r="F10" s="65"/>
      <c r="G10" s="65"/>
      <c r="H10" s="65"/>
      <c r="I10" s="65"/>
      <c r="J10" s="65"/>
      <c r="K10" s="65"/>
      <c r="L10" s="65"/>
      <c r="M10" s="65"/>
      <c r="N10" s="65"/>
      <c r="O10" s="65"/>
      <c r="P10" s="65"/>
      <c r="Q10" s="65"/>
      <c r="R10" s="75"/>
    </row>
    <row r="11" spans="1:18" ht="15">
      <c r="A11" s="74"/>
      <c r="B11" s="65"/>
      <c r="C11" s="65"/>
      <c r="D11" s="65"/>
      <c r="E11" s="65"/>
      <c r="F11" s="65"/>
      <c r="G11" s="65"/>
      <c r="H11" s="65"/>
      <c r="I11" s="65"/>
      <c r="J11" s="65"/>
      <c r="K11" s="65"/>
      <c r="L11" s="65"/>
      <c r="M11" s="65"/>
      <c r="N11" s="65"/>
      <c r="O11" s="65"/>
      <c r="P11" s="65"/>
      <c r="Q11" s="65"/>
      <c r="R11" s="75"/>
    </row>
    <row r="12" spans="1:18" ht="15">
      <c r="A12" s="74"/>
      <c r="B12" s="65"/>
      <c r="C12" s="65"/>
      <c r="D12" s="65"/>
      <c r="E12" s="65"/>
      <c r="F12" s="65"/>
      <c r="G12" s="65"/>
      <c r="H12" s="65"/>
      <c r="I12" s="65"/>
      <c r="J12" s="65"/>
      <c r="K12" s="65"/>
      <c r="L12" s="65"/>
      <c r="M12" s="65"/>
      <c r="N12" s="65"/>
      <c r="O12" s="65"/>
      <c r="P12" s="65"/>
      <c r="Q12" s="65"/>
      <c r="R12" s="75"/>
    </row>
    <row r="13" spans="1:18" ht="15">
      <c r="A13" s="74"/>
      <c r="B13" s="65"/>
      <c r="C13" s="65"/>
      <c r="D13" s="65"/>
      <c r="E13" s="65"/>
      <c r="F13" s="65"/>
      <c r="G13" s="65"/>
      <c r="H13" s="65"/>
      <c r="I13" s="65"/>
      <c r="J13" s="65"/>
      <c r="K13" s="65"/>
      <c r="L13" s="65"/>
      <c r="M13" s="65"/>
      <c r="N13" s="65"/>
      <c r="O13" s="65"/>
      <c r="P13" s="65"/>
      <c r="Q13" s="65"/>
      <c r="R13" s="75"/>
    </row>
    <row r="14" spans="1:18" ht="15">
      <c r="A14" s="74"/>
      <c r="B14" s="65"/>
      <c r="C14" s="65"/>
      <c r="D14" s="65"/>
      <c r="E14" s="65"/>
      <c r="F14" s="65"/>
      <c r="G14" s="65"/>
      <c r="H14" s="65"/>
      <c r="I14" s="65"/>
      <c r="J14" s="65"/>
      <c r="K14" s="65"/>
      <c r="L14" s="65"/>
      <c r="M14" s="65"/>
      <c r="N14" s="65"/>
      <c r="O14" s="65"/>
      <c r="P14" s="65"/>
      <c r="Q14" s="65"/>
      <c r="R14" s="75"/>
    </row>
    <row r="15" spans="1:18" ht="15">
      <c r="A15" s="74"/>
      <c r="B15" s="65"/>
      <c r="C15" s="65"/>
      <c r="D15" s="65"/>
      <c r="E15" s="65"/>
      <c r="F15" s="65"/>
      <c r="G15" s="65"/>
      <c r="H15" s="65"/>
      <c r="I15" s="65"/>
      <c r="J15" s="65"/>
      <c r="K15" s="65"/>
      <c r="L15" s="65"/>
      <c r="M15" s="65"/>
      <c r="N15" s="65"/>
      <c r="O15" s="65"/>
      <c r="P15" s="65"/>
      <c r="Q15" s="65"/>
      <c r="R15" s="75"/>
    </row>
    <row r="16" spans="1:18" ht="15">
      <c r="A16" s="74"/>
      <c r="B16" s="65"/>
      <c r="C16" s="65"/>
      <c r="D16" s="65"/>
      <c r="E16" s="65"/>
      <c r="F16" s="65"/>
      <c r="G16" s="65"/>
      <c r="H16" s="65"/>
      <c r="I16" s="65"/>
      <c r="J16" s="65"/>
      <c r="K16" s="65"/>
      <c r="L16" s="65"/>
      <c r="M16" s="65"/>
      <c r="N16" s="65"/>
      <c r="O16" s="65"/>
      <c r="P16" s="65"/>
      <c r="Q16" s="65"/>
      <c r="R16" s="75"/>
    </row>
    <row r="17" spans="1:18" ht="15">
      <c r="A17" s="74"/>
      <c r="B17" s="65"/>
      <c r="C17" s="65"/>
      <c r="D17" s="65"/>
      <c r="E17" s="65"/>
      <c r="F17" s="65"/>
      <c r="G17" s="65"/>
      <c r="H17" s="65"/>
      <c r="I17" s="65"/>
      <c r="J17" s="65"/>
      <c r="K17" s="65"/>
      <c r="L17" s="65"/>
      <c r="M17" s="65"/>
      <c r="N17" s="65"/>
      <c r="O17" s="65"/>
      <c r="P17" s="65"/>
      <c r="Q17" s="65"/>
      <c r="R17" s="75"/>
    </row>
    <row r="18" spans="1:18" ht="15">
      <c r="A18" s="74"/>
      <c r="B18" s="65"/>
      <c r="C18" s="65"/>
      <c r="D18" s="65"/>
      <c r="E18" s="65"/>
      <c r="F18" s="65"/>
      <c r="G18" s="65"/>
      <c r="H18" s="65"/>
      <c r="I18" s="65"/>
      <c r="J18" s="65"/>
      <c r="K18" s="65"/>
      <c r="L18" s="65"/>
      <c r="M18" s="65"/>
      <c r="N18" s="65"/>
      <c r="O18" s="65"/>
      <c r="P18" s="65"/>
      <c r="Q18" s="65"/>
      <c r="R18" s="75"/>
    </row>
    <row r="19" spans="1:18" ht="15">
      <c r="A19" s="74"/>
      <c r="B19" s="65"/>
      <c r="C19" s="65"/>
      <c r="D19" s="65"/>
      <c r="E19" s="65"/>
      <c r="F19" s="65"/>
      <c r="G19" s="65"/>
      <c r="H19" s="65"/>
      <c r="I19" s="65"/>
      <c r="J19" s="65"/>
      <c r="K19" s="65"/>
      <c r="L19" s="65"/>
      <c r="M19" s="65"/>
      <c r="N19" s="65"/>
      <c r="O19" s="65"/>
      <c r="P19" s="65"/>
      <c r="Q19" s="65"/>
      <c r="R19" s="75"/>
    </row>
    <row r="20" spans="1:18" ht="15">
      <c r="A20" s="74"/>
      <c r="B20" s="65"/>
      <c r="C20" s="65"/>
      <c r="D20" s="65"/>
      <c r="E20" s="65"/>
      <c r="F20" s="65"/>
      <c r="G20" s="65"/>
      <c r="H20" s="65"/>
      <c r="I20" s="65"/>
      <c r="J20" s="65"/>
      <c r="K20" s="65"/>
      <c r="L20" s="65"/>
      <c r="M20" s="65"/>
      <c r="N20" s="65"/>
      <c r="O20" s="65"/>
      <c r="P20" s="65"/>
      <c r="Q20" s="65"/>
      <c r="R20" s="75"/>
    </row>
    <row r="21" spans="1:18" ht="15">
      <c r="A21" s="74"/>
      <c r="B21" s="65"/>
      <c r="C21" s="65"/>
      <c r="D21" s="65"/>
      <c r="E21" s="65"/>
      <c r="F21" s="65"/>
      <c r="G21" s="65"/>
      <c r="H21" s="65"/>
      <c r="I21" s="65"/>
      <c r="J21" s="65"/>
      <c r="K21" s="65"/>
      <c r="L21" s="65"/>
      <c r="M21" s="65"/>
      <c r="N21" s="65"/>
      <c r="O21" s="65"/>
      <c r="P21" s="65"/>
      <c r="Q21" s="65"/>
      <c r="R21" s="75"/>
    </row>
    <row r="22" spans="1:18" ht="15">
      <c r="A22" s="74"/>
      <c r="B22" s="65"/>
      <c r="C22" s="65"/>
      <c r="D22" s="65"/>
      <c r="E22" s="65"/>
      <c r="F22" s="65"/>
      <c r="G22" s="65"/>
      <c r="H22" s="65"/>
      <c r="I22" s="65"/>
      <c r="J22" s="65"/>
      <c r="K22" s="65"/>
      <c r="L22" s="65"/>
      <c r="M22" s="65"/>
      <c r="N22" s="65"/>
      <c r="O22" s="65"/>
      <c r="P22" s="65"/>
      <c r="Q22" s="65"/>
      <c r="R22" s="75"/>
    </row>
    <row r="23" spans="1:18" ht="15">
      <c r="A23" s="74"/>
      <c r="B23" s="65"/>
      <c r="C23" s="65"/>
      <c r="D23" s="65"/>
      <c r="E23" s="65"/>
      <c r="F23" s="65"/>
      <c r="G23" s="65"/>
      <c r="H23" s="65"/>
      <c r="I23" s="65"/>
      <c r="J23" s="65"/>
      <c r="K23" s="65"/>
      <c r="L23" s="65"/>
      <c r="M23" s="65"/>
      <c r="N23" s="65"/>
      <c r="O23" s="65"/>
      <c r="P23" s="65"/>
      <c r="Q23" s="65"/>
      <c r="R23" s="75"/>
    </row>
    <row r="24" spans="1:18" ht="15">
      <c r="A24" s="74"/>
      <c r="B24" s="65"/>
      <c r="C24" s="65"/>
      <c r="D24" s="65"/>
      <c r="E24" s="65"/>
      <c r="F24" s="65"/>
      <c r="G24" s="65"/>
      <c r="H24" s="65"/>
      <c r="I24" s="65"/>
      <c r="J24" s="65"/>
      <c r="K24" s="65"/>
      <c r="L24" s="65"/>
      <c r="M24" s="65"/>
      <c r="N24" s="65"/>
      <c r="O24" s="65"/>
      <c r="P24" s="65"/>
      <c r="Q24" s="65"/>
      <c r="R24" s="75"/>
    </row>
    <row r="25" spans="1:18" ht="15">
      <c r="A25" s="74"/>
      <c r="B25" s="65"/>
      <c r="C25" s="65"/>
      <c r="D25" s="65"/>
      <c r="E25" s="65"/>
      <c r="F25" s="65"/>
      <c r="G25" s="65"/>
      <c r="H25" s="65"/>
      <c r="I25" s="65"/>
      <c r="J25" s="65"/>
      <c r="K25" s="65"/>
      <c r="L25" s="65"/>
      <c r="M25" s="65"/>
      <c r="N25" s="65"/>
      <c r="O25" s="65"/>
      <c r="P25" s="65"/>
      <c r="Q25" s="65"/>
      <c r="R25" s="75"/>
    </row>
    <row r="26" spans="1:18" ht="15">
      <c r="A26" s="74"/>
      <c r="B26" s="65"/>
      <c r="C26" s="65"/>
      <c r="D26" s="65"/>
      <c r="E26" s="65"/>
      <c r="F26" s="65"/>
      <c r="G26" s="65"/>
      <c r="H26" s="65"/>
      <c r="I26" s="65"/>
      <c r="J26" s="65"/>
      <c r="K26" s="65"/>
      <c r="L26" s="65"/>
      <c r="M26" s="65"/>
      <c r="N26" s="65"/>
      <c r="O26" s="65"/>
      <c r="P26" s="65"/>
      <c r="Q26" s="65"/>
      <c r="R26" s="75"/>
    </row>
    <row r="27" spans="1:18" ht="15">
      <c r="A27" s="74"/>
      <c r="B27" s="65"/>
      <c r="C27" s="65"/>
      <c r="D27" s="65"/>
      <c r="E27" s="65"/>
      <c r="F27" s="65"/>
      <c r="G27" s="65"/>
      <c r="H27" s="65"/>
      <c r="I27" s="65"/>
      <c r="J27" s="65"/>
      <c r="K27" s="65"/>
      <c r="L27" s="65"/>
      <c r="M27" s="65"/>
      <c r="N27" s="65"/>
      <c r="O27" s="65"/>
      <c r="P27" s="65"/>
      <c r="Q27" s="65"/>
      <c r="R27" s="75"/>
    </row>
    <row r="28" spans="1:18" ht="15">
      <c r="A28" s="74"/>
      <c r="B28" s="65"/>
      <c r="C28" s="65"/>
      <c r="D28" s="65"/>
      <c r="E28" s="65"/>
      <c r="F28" s="65"/>
      <c r="G28" s="65"/>
      <c r="H28" s="65"/>
      <c r="I28" s="65"/>
      <c r="J28" s="65"/>
      <c r="K28" s="65"/>
      <c r="L28" s="65"/>
      <c r="M28" s="65"/>
      <c r="N28" s="65"/>
      <c r="O28" s="65"/>
      <c r="P28" s="65"/>
      <c r="Q28" s="65"/>
      <c r="R28" s="75"/>
    </row>
    <row r="29" spans="1:18" ht="15">
      <c r="A29" s="74"/>
      <c r="B29" s="65"/>
      <c r="C29" s="65"/>
      <c r="D29" s="65"/>
      <c r="E29" s="65"/>
      <c r="F29" s="65"/>
      <c r="G29" s="65"/>
      <c r="H29" s="65"/>
      <c r="I29" s="65"/>
      <c r="J29" s="65"/>
      <c r="K29" s="65"/>
      <c r="L29" s="65"/>
      <c r="M29" s="65"/>
      <c r="N29" s="65"/>
      <c r="O29" s="65"/>
      <c r="P29" s="65"/>
      <c r="Q29" s="65"/>
      <c r="R29" s="75"/>
    </row>
    <row r="30" spans="1:18" ht="15">
      <c r="A30" s="74"/>
      <c r="B30" s="65"/>
      <c r="C30" s="65"/>
      <c r="D30" s="65"/>
      <c r="E30" s="65"/>
      <c r="F30" s="65"/>
      <c r="G30" s="65"/>
      <c r="H30" s="65"/>
      <c r="I30" s="65"/>
      <c r="J30" s="65"/>
      <c r="K30" s="65"/>
      <c r="L30" s="65"/>
      <c r="M30" s="65"/>
      <c r="N30" s="65"/>
      <c r="O30" s="65"/>
      <c r="P30" s="65"/>
      <c r="Q30" s="65"/>
      <c r="R30" s="75"/>
    </row>
    <row r="31" spans="1:18" ht="15">
      <c r="A31" s="74"/>
      <c r="B31" s="65"/>
      <c r="C31" s="65"/>
      <c r="D31" s="65"/>
      <c r="E31" s="65"/>
      <c r="F31" s="65"/>
      <c r="G31" s="65"/>
      <c r="H31" s="65"/>
      <c r="I31" s="65"/>
      <c r="J31" s="65"/>
      <c r="K31" s="65"/>
      <c r="L31" s="65"/>
      <c r="M31" s="65"/>
      <c r="N31" s="65"/>
      <c r="O31" s="65"/>
      <c r="P31" s="65"/>
      <c r="Q31" s="65"/>
      <c r="R31" s="75"/>
    </row>
    <row r="32" spans="1:18" ht="15">
      <c r="A32" s="74"/>
      <c r="B32" s="65"/>
      <c r="C32" s="65"/>
      <c r="D32" s="65"/>
      <c r="E32" s="65"/>
      <c r="F32" s="65"/>
      <c r="G32" s="65"/>
      <c r="H32" s="65"/>
      <c r="I32" s="65"/>
      <c r="J32" s="65"/>
      <c r="K32" s="65"/>
      <c r="L32" s="65"/>
      <c r="M32" s="65"/>
      <c r="N32" s="65"/>
      <c r="O32" s="65"/>
      <c r="P32" s="65"/>
      <c r="Q32" s="65"/>
      <c r="R32" s="75"/>
    </row>
    <row r="33" spans="1:18" ht="15">
      <c r="A33" s="74"/>
      <c r="B33" s="65"/>
      <c r="C33" s="65"/>
      <c r="D33" s="65"/>
      <c r="E33" s="65"/>
      <c r="F33" s="65"/>
      <c r="G33" s="65"/>
      <c r="H33" s="65"/>
      <c r="I33" s="65"/>
      <c r="J33" s="65"/>
      <c r="K33" s="65"/>
      <c r="L33" s="65"/>
      <c r="M33" s="65"/>
      <c r="N33" s="65"/>
      <c r="O33" s="65"/>
      <c r="P33" s="65"/>
      <c r="Q33" s="65"/>
      <c r="R33" s="75"/>
    </row>
    <row r="34" spans="1:18" ht="15">
      <c r="A34" s="74"/>
      <c r="B34" s="65"/>
      <c r="C34" s="65"/>
      <c r="D34" s="65"/>
      <c r="E34" s="65"/>
      <c r="F34" s="65"/>
      <c r="G34" s="65"/>
      <c r="H34" s="65"/>
      <c r="I34" s="65"/>
      <c r="J34" s="65"/>
      <c r="K34" s="65"/>
      <c r="L34" s="65"/>
      <c r="M34" s="65"/>
      <c r="N34" s="65"/>
      <c r="O34" s="65"/>
      <c r="P34" s="65"/>
      <c r="Q34" s="65"/>
      <c r="R34" s="75"/>
    </row>
    <row r="35" spans="1:18" ht="15">
      <c r="A35" s="74"/>
      <c r="B35" s="65"/>
      <c r="C35" s="65"/>
      <c r="D35" s="65"/>
      <c r="E35" s="65"/>
      <c r="F35" s="65"/>
      <c r="G35" s="65"/>
      <c r="H35" s="65"/>
      <c r="I35" s="65"/>
      <c r="J35" s="65"/>
      <c r="K35" s="65"/>
      <c r="L35" s="65"/>
      <c r="M35" s="65"/>
      <c r="N35" s="65"/>
      <c r="O35" s="65"/>
      <c r="P35" s="65"/>
      <c r="Q35" s="65"/>
      <c r="R35" s="75"/>
    </row>
    <row r="36" spans="1:18" ht="15">
      <c r="A36" s="74"/>
      <c r="B36" s="65"/>
      <c r="C36" s="65"/>
      <c r="D36" s="65"/>
      <c r="E36" s="65"/>
      <c r="F36" s="65"/>
      <c r="G36" s="65"/>
      <c r="H36" s="65"/>
      <c r="I36" s="65"/>
      <c r="J36" s="65"/>
      <c r="K36" s="65"/>
      <c r="L36" s="65"/>
      <c r="M36" s="65"/>
      <c r="N36" s="65"/>
      <c r="O36" s="65"/>
      <c r="P36" s="65"/>
      <c r="Q36" s="65"/>
      <c r="R36" s="75"/>
    </row>
    <row r="37" spans="1:18" ht="15">
      <c r="A37" s="74"/>
      <c r="B37" s="65"/>
      <c r="C37" s="65"/>
      <c r="D37" s="65"/>
      <c r="E37" s="65"/>
      <c r="F37" s="65"/>
      <c r="G37" s="65"/>
      <c r="H37" s="65"/>
      <c r="I37" s="65"/>
      <c r="J37" s="65"/>
      <c r="K37" s="65"/>
      <c r="L37" s="65"/>
      <c r="M37" s="65"/>
      <c r="N37" s="65"/>
      <c r="O37" s="65"/>
      <c r="P37" s="65"/>
      <c r="Q37" s="65"/>
      <c r="R37" s="75"/>
    </row>
    <row r="38" spans="1:18" ht="15">
      <c r="A38" s="74"/>
      <c r="B38" s="65"/>
      <c r="C38" s="65"/>
      <c r="D38" s="65"/>
      <c r="E38" s="65"/>
      <c r="F38" s="65"/>
      <c r="G38" s="65"/>
      <c r="H38" s="65"/>
      <c r="I38" s="65"/>
      <c r="J38" s="65"/>
      <c r="K38" s="65"/>
      <c r="L38" s="65"/>
      <c r="M38" s="65"/>
      <c r="N38" s="65"/>
      <c r="O38" s="65"/>
      <c r="P38" s="65"/>
      <c r="Q38" s="65"/>
      <c r="R38" s="75"/>
    </row>
    <row r="39" spans="1:18" ht="15">
      <c r="A39" s="74"/>
      <c r="B39" s="65"/>
      <c r="C39" s="65"/>
      <c r="D39" s="65"/>
      <c r="E39" s="65"/>
      <c r="F39" s="65"/>
      <c r="G39" s="65"/>
      <c r="H39" s="65"/>
      <c r="I39" s="65"/>
      <c r="J39" s="65"/>
      <c r="K39" s="65"/>
      <c r="L39" s="65"/>
      <c r="M39" s="65"/>
      <c r="N39" s="65"/>
      <c r="O39" s="65"/>
      <c r="P39" s="65"/>
      <c r="Q39" s="65"/>
      <c r="R39" s="75"/>
    </row>
    <row r="40" spans="1:18" ht="15">
      <c r="A40" s="74"/>
      <c r="B40" s="65"/>
      <c r="C40" s="65"/>
      <c r="D40" s="65"/>
      <c r="E40" s="65"/>
      <c r="F40" s="65"/>
      <c r="G40" s="65"/>
      <c r="H40" s="65"/>
      <c r="I40" s="65"/>
      <c r="J40" s="65"/>
      <c r="K40" s="65"/>
      <c r="L40" s="65"/>
      <c r="M40" s="65"/>
      <c r="N40" s="65"/>
      <c r="O40" s="65"/>
      <c r="P40" s="65"/>
      <c r="Q40" s="65"/>
      <c r="R40" s="75"/>
    </row>
    <row r="41" spans="1:18" ht="15">
      <c r="A41" s="74"/>
      <c r="B41" s="65"/>
      <c r="C41" s="65"/>
      <c r="D41" s="65"/>
      <c r="E41" s="65"/>
      <c r="F41" s="65"/>
      <c r="G41" s="65"/>
      <c r="H41" s="65"/>
      <c r="I41" s="65"/>
      <c r="J41" s="65"/>
      <c r="K41" s="65"/>
      <c r="L41" s="65"/>
      <c r="M41" s="65"/>
      <c r="N41" s="65"/>
      <c r="O41" s="65"/>
      <c r="P41" s="65"/>
      <c r="Q41" s="65"/>
      <c r="R41" s="75"/>
    </row>
    <row r="42" spans="1:18" ht="15">
      <c r="A42" s="74"/>
      <c r="B42" s="65"/>
      <c r="C42" s="65"/>
      <c r="D42" s="65"/>
      <c r="E42" s="65"/>
      <c r="F42" s="65"/>
      <c r="G42" s="65"/>
      <c r="H42" s="65"/>
      <c r="I42" s="65"/>
      <c r="J42" s="65"/>
      <c r="K42" s="65"/>
      <c r="L42" s="65"/>
      <c r="M42" s="65"/>
      <c r="N42" s="65"/>
      <c r="O42" s="65"/>
      <c r="P42" s="65"/>
      <c r="Q42" s="65"/>
      <c r="R42" s="75"/>
    </row>
    <row r="43" spans="1:18" ht="15">
      <c r="A43" s="74"/>
      <c r="B43" s="65"/>
      <c r="C43" s="65"/>
      <c r="D43" s="65"/>
      <c r="E43" s="65"/>
      <c r="F43" s="65"/>
      <c r="G43" s="65"/>
      <c r="H43" s="65"/>
      <c r="I43" s="65"/>
      <c r="J43" s="65"/>
      <c r="K43" s="65"/>
      <c r="L43" s="65"/>
      <c r="M43" s="65"/>
      <c r="N43" s="65"/>
      <c r="O43" s="65"/>
      <c r="P43" s="65"/>
      <c r="Q43" s="65"/>
      <c r="R43" s="75"/>
    </row>
    <row r="44" spans="1:18" ht="15">
      <c r="A44" s="76"/>
      <c r="B44" s="77"/>
      <c r="C44" s="77"/>
      <c r="D44" s="77"/>
      <c r="E44" s="77"/>
      <c r="F44" s="77"/>
      <c r="G44" s="77"/>
      <c r="H44" s="77"/>
      <c r="I44" s="77"/>
      <c r="J44" s="77"/>
      <c r="K44" s="77"/>
      <c r="L44" s="77"/>
      <c r="M44" s="77"/>
      <c r="N44" s="77"/>
      <c r="O44" s="77"/>
      <c r="P44" s="77"/>
      <c r="Q44" s="77"/>
      <c r="R44" s="78"/>
    </row>
  </sheetData>
  <sheetProtection password="9589" sheet="1" scenarios="1" insertColumns="0" insertRows="0"/>
  <mergeCells count="3">
    <mergeCell ref="A1:R1"/>
    <mergeCell ref="A2:R2"/>
    <mergeCell ref="A3:R3"/>
  </mergeCells>
  <printOptions/>
  <pageMargins left="0.25" right="0.25" top="0.5" bottom="0.5" header="0.25" footer="0.25"/>
  <pageSetup horizontalDpi="600" verticalDpi="600" orientation="landscape" scale="79" r:id="rId1"/>
</worksheet>
</file>

<file path=xl/worksheets/sheet7.xml><?xml version="1.0" encoding="utf-8"?>
<worksheet xmlns="http://schemas.openxmlformats.org/spreadsheetml/2006/main" xmlns:r="http://schemas.openxmlformats.org/officeDocument/2006/relationships">
  <sheetPr codeName="Sheet5"/>
  <dimension ref="A1:R40"/>
  <sheetViews>
    <sheetView zoomScale="75" zoomScaleNormal="75" zoomScalePageLayoutView="0" workbookViewId="0" topLeftCell="A1">
      <selection activeCell="A2" sqref="A2:R2"/>
    </sheetView>
  </sheetViews>
  <sheetFormatPr defaultColWidth="9.140625" defaultRowHeight="12.75"/>
  <cols>
    <col min="1" max="16384" width="9.140625" style="63" customWidth="1"/>
  </cols>
  <sheetData>
    <row r="1" spans="1:18" s="248" customFormat="1" ht="21" thickBot="1">
      <c r="A1" s="257" t="s">
        <v>2623</v>
      </c>
      <c r="B1" s="258"/>
      <c r="C1" s="258"/>
      <c r="D1" s="258"/>
      <c r="E1" s="258"/>
      <c r="F1" s="258"/>
      <c r="G1" s="258"/>
      <c r="H1" s="258"/>
      <c r="I1" s="258"/>
      <c r="J1" s="258"/>
      <c r="K1" s="258"/>
      <c r="L1" s="258"/>
      <c r="M1" s="258"/>
      <c r="N1" s="258"/>
      <c r="O1" s="258"/>
      <c r="P1" s="258"/>
      <c r="Q1" s="258"/>
      <c r="R1" s="259"/>
    </row>
    <row r="2" spans="1:18" s="248" customFormat="1" ht="15.75" thickBot="1">
      <c r="A2" s="471" t="s">
        <v>507</v>
      </c>
      <c r="B2" s="472"/>
      <c r="C2" s="472"/>
      <c r="D2" s="472"/>
      <c r="E2" s="472"/>
      <c r="F2" s="472"/>
      <c r="G2" s="472"/>
      <c r="H2" s="472"/>
      <c r="I2" s="472"/>
      <c r="J2" s="472"/>
      <c r="K2" s="472"/>
      <c r="L2" s="472"/>
      <c r="M2" s="472"/>
      <c r="N2" s="472"/>
      <c r="O2" s="472"/>
      <c r="P2" s="472"/>
      <c r="Q2" s="472"/>
      <c r="R2" s="473"/>
    </row>
    <row r="3" spans="1:18" ht="15">
      <c r="A3" s="64"/>
      <c r="B3" s="65"/>
      <c r="C3" s="65"/>
      <c r="D3" s="65"/>
      <c r="E3" s="65"/>
      <c r="F3" s="65"/>
      <c r="G3" s="65"/>
      <c r="H3" s="65"/>
      <c r="I3" s="65"/>
      <c r="J3" s="65"/>
      <c r="K3" s="65"/>
      <c r="L3" s="65"/>
      <c r="M3" s="65"/>
      <c r="N3" s="65"/>
      <c r="O3" s="65"/>
      <c r="P3" s="65"/>
      <c r="Q3" s="65"/>
      <c r="R3" s="66"/>
    </row>
    <row r="4" spans="1:18" ht="15">
      <c r="A4" s="64"/>
      <c r="B4" s="65"/>
      <c r="C4" s="65"/>
      <c r="D4" s="65"/>
      <c r="E4" s="65"/>
      <c r="F4" s="65"/>
      <c r="G4" s="65"/>
      <c r="H4" s="65"/>
      <c r="I4" s="65"/>
      <c r="J4" s="65"/>
      <c r="K4" s="65"/>
      <c r="L4" s="65"/>
      <c r="M4" s="65"/>
      <c r="N4" s="65"/>
      <c r="O4" s="65"/>
      <c r="P4" s="65"/>
      <c r="Q4" s="65"/>
      <c r="R4" s="66"/>
    </row>
    <row r="5" spans="1:18" ht="15">
      <c r="A5" s="64"/>
      <c r="B5" s="65"/>
      <c r="C5" s="65"/>
      <c r="D5" s="65"/>
      <c r="E5" s="65"/>
      <c r="F5" s="65"/>
      <c r="G5" s="65"/>
      <c r="H5" s="65"/>
      <c r="I5" s="65"/>
      <c r="J5" s="65"/>
      <c r="K5" s="65"/>
      <c r="L5" s="65"/>
      <c r="M5" s="65"/>
      <c r="N5" s="65"/>
      <c r="O5" s="65"/>
      <c r="P5" s="65"/>
      <c r="Q5" s="65"/>
      <c r="R5" s="66"/>
    </row>
    <row r="6" spans="1:18" ht="15">
      <c r="A6" s="64"/>
      <c r="B6" s="65"/>
      <c r="C6" s="65"/>
      <c r="D6" s="65"/>
      <c r="E6" s="65"/>
      <c r="F6" s="65"/>
      <c r="G6" s="65"/>
      <c r="H6" s="65"/>
      <c r="I6" s="65"/>
      <c r="J6" s="65"/>
      <c r="K6" s="65"/>
      <c r="L6" s="65"/>
      <c r="M6" s="65"/>
      <c r="N6" s="65"/>
      <c r="O6" s="65"/>
      <c r="P6" s="65"/>
      <c r="Q6" s="65"/>
      <c r="R6" s="66"/>
    </row>
    <row r="7" spans="1:18" ht="15">
      <c r="A7" s="64"/>
      <c r="B7" s="65"/>
      <c r="C7" s="65"/>
      <c r="D7" s="65"/>
      <c r="E7" s="65"/>
      <c r="F7" s="65"/>
      <c r="G7" s="65"/>
      <c r="H7" s="65"/>
      <c r="I7" s="65"/>
      <c r="J7" s="65"/>
      <c r="K7" s="65"/>
      <c r="L7" s="65"/>
      <c r="M7" s="65"/>
      <c r="N7" s="65"/>
      <c r="O7" s="65"/>
      <c r="P7" s="65"/>
      <c r="Q7" s="65"/>
      <c r="R7" s="66"/>
    </row>
    <row r="8" spans="1:18" ht="15">
      <c r="A8" s="64"/>
      <c r="B8" s="65"/>
      <c r="C8" s="65"/>
      <c r="D8" s="65"/>
      <c r="E8" s="65"/>
      <c r="F8" s="65"/>
      <c r="G8" s="65"/>
      <c r="H8" s="65"/>
      <c r="I8" s="65"/>
      <c r="J8" s="65"/>
      <c r="K8" s="65"/>
      <c r="L8" s="65"/>
      <c r="M8" s="65"/>
      <c r="N8" s="65"/>
      <c r="O8" s="65"/>
      <c r="P8" s="65"/>
      <c r="Q8" s="65"/>
      <c r="R8" s="66"/>
    </row>
    <row r="9" spans="1:18" ht="15">
      <c r="A9" s="64"/>
      <c r="B9" s="65"/>
      <c r="C9" s="65"/>
      <c r="D9" s="65"/>
      <c r="E9" s="65"/>
      <c r="F9" s="65"/>
      <c r="G9" s="65"/>
      <c r="H9" s="65"/>
      <c r="I9" s="65"/>
      <c r="J9" s="65"/>
      <c r="K9" s="65"/>
      <c r="L9" s="65"/>
      <c r="M9" s="65"/>
      <c r="N9" s="65"/>
      <c r="O9" s="65"/>
      <c r="P9" s="65"/>
      <c r="Q9" s="65"/>
      <c r="R9" s="66"/>
    </row>
    <row r="10" spans="1:18" ht="15">
      <c r="A10" s="64"/>
      <c r="B10" s="65"/>
      <c r="C10" s="65"/>
      <c r="D10" s="65"/>
      <c r="E10" s="65"/>
      <c r="F10" s="65"/>
      <c r="G10" s="65"/>
      <c r="H10" s="65"/>
      <c r="I10" s="65"/>
      <c r="J10" s="65"/>
      <c r="K10" s="65"/>
      <c r="L10" s="65"/>
      <c r="M10" s="65"/>
      <c r="N10" s="65"/>
      <c r="O10" s="65"/>
      <c r="P10" s="65"/>
      <c r="Q10" s="65"/>
      <c r="R10" s="66"/>
    </row>
    <row r="11" spans="1:18" ht="15">
      <c r="A11" s="64"/>
      <c r="B11" s="65"/>
      <c r="C11" s="65"/>
      <c r="D11" s="65"/>
      <c r="E11" s="65"/>
      <c r="F11" s="65"/>
      <c r="G11" s="65"/>
      <c r="H11" s="65"/>
      <c r="I11" s="65"/>
      <c r="J11" s="65"/>
      <c r="K11" s="65"/>
      <c r="L11" s="65"/>
      <c r="M11" s="65"/>
      <c r="N11" s="65"/>
      <c r="O11" s="65"/>
      <c r="P11" s="65"/>
      <c r="Q11" s="65"/>
      <c r="R11" s="66"/>
    </row>
    <row r="12" spans="1:18" ht="15">
      <c r="A12" s="64"/>
      <c r="B12" s="65"/>
      <c r="C12" s="65"/>
      <c r="D12" s="65"/>
      <c r="E12" s="65"/>
      <c r="F12" s="65"/>
      <c r="G12" s="65"/>
      <c r="H12" s="65"/>
      <c r="I12" s="65"/>
      <c r="J12" s="65"/>
      <c r="K12" s="65"/>
      <c r="L12" s="65"/>
      <c r="M12" s="65"/>
      <c r="N12" s="65"/>
      <c r="O12" s="65"/>
      <c r="P12" s="65"/>
      <c r="Q12" s="65"/>
      <c r="R12" s="66"/>
    </row>
    <row r="13" spans="1:18" ht="15">
      <c r="A13" s="64"/>
      <c r="B13" s="65"/>
      <c r="C13" s="65"/>
      <c r="D13" s="65"/>
      <c r="E13" s="65"/>
      <c r="F13" s="65"/>
      <c r="G13" s="65"/>
      <c r="H13" s="65"/>
      <c r="I13" s="65"/>
      <c r="J13" s="65"/>
      <c r="K13" s="65"/>
      <c r="L13" s="65"/>
      <c r="M13" s="65"/>
      <c r="N13" s="65"/>
      <c r="O13" s="65"/>
      <c r="P13" s="65"/>
      <c r="Q13" s="65"/>
      <c r="R13" s="66"/>
    </row>
    <row r="14" spans="1:18" ht="15">
      <c r="A14" s="64"/>
      <c r="B14" s="65"/>
      <c r="C14" s="65"/>
      <c r="D14" s="65"/>
      <c r="E14" s="65"/>
      <c r="F14" s="65"/>
      <c r="G14" s="65"/>
      <c r="H14" s="65"/>
      <c r="I14" s="65"/>
      <c r="J14" s="65"/>
      <c r="K14" s="65"/>
      <c r="L14" s="65"/>
      <c r="M14" s="65"/>
      <c r="N14" s="65"/>
      <c r="O14" s="65"/>
      <c r="P14" s="65"/>
      <c r="Q14" s="65"/>
      <c r="R14" s="66"/>
    </row>
    <row r="15" spans="1:18" ht="15">
      <c r="A15" s="64"/>
      <c r="B15" s="65"/>
      <c r="C15" s="65"/>
      <c r="D15" s="65"/>
      <c r="E15" s="65"/>
      <c r="F15" s="65"/>
      <c r="G15" s="65"/>
      <c r="H15" s="65"/>
      <c r="I15" s="65"/>
      <c r="J15" s="65"/>
      <c r="K15" s="65"/>
      <c r="L15" s="65"/>
      <c r="M15" s="65"/>
      <c r="N15" s="65"/>
      <c r="O15" s="65"/>
      <c r="P15" s="65"/>
      <c r="Q15" s="65"/>
      <c r="R15" s="66"/>
    </row>
    <row r="16" spans="1:18" ht="15">
      <c r="A16" s="64"/>
      <c r="B16" s="65"/>
      <c r="C16" s="65"/>
      <c r="D16" s="65"/>
      <c r="E16" s="65"/>
      <c r="F16" s="65"/>
      <c r="G16" s="65"/>
      <c r="H16" s="65"/>
      <c r="I16" s="65"/>
      <c r="J16" s="65"/>
      <c r="K16" s="65"/>
      <c r="L16" s="65"/>
      <c r="M16" s="65"/>
      <c r="N16" s="65"/>
      <c r="O16" s="65"/>
      <c r="P16" s="65"/>
      <c r="Q16" s="65"/>
      <c r="R16" s="66"/>
    </row>
    <row r="17" spans="1:18" ht="15">
      <c r="A17" s="64"/>
      <c r="B17" s="65"/>
      <c r="C17" s="65"/>
      <c r="D17" s="65"/>
      <c r="E17" s="65"/>
      <c r="F17" s="65"/>
      <c r="G17" s="65"/>
      <c r="H17" s="65"/>
      <c r="I17" s="65"/>
      <c r="J17" s="65"/>
      <c r="K17" s="65"/>
      <c r="L17" s="65"/>
      <c r="M17" s="65"/>
      <c r="N17" s="65"/>
      <c r="O17" s="65"/>
      <c r="P17" s="65"/>
      <c r="Q17" s="65"/>
      <c r="R17" s="66"/>
    </row>
    <row r="18" spans="1:18" ht="15">
      <c r="A18" s="64"/>
      <c r="B18" s="65"/>
      <c r="C18" s="65"/>
      <c r="D18" s="65"/>
      <c r="E18" s="65"/>
      <c r="F18" s="65"/>
      <c r="G18" s="65"/>
      <c r="H18" s="65"/>
      <c r="I18" s="65"/>
      <c r="J18" s="65"/>
      <c r="K18" s="65"/>
      <c r="L18" s="65"/>
      <c r="M18" s="65"/>
      <c r="N18" s="65"/>
      <c r="O18" s="65"/>
      <c r="P18" s="65"/>
      <c r="Q18" s="65"/>
      <c r="R18" s="66"/>
    </row>
    <row r="19" spans="1:18" ht="15">
      <c r="A19" s="64"/>
      <c r="B19" s="65"/>
      <c r="C19" s="65"/>
      <c r="D19" s="65"/>
      <c r="E19" s="65"/>
      <c r="F19" s="65"/>
      <c r="G19" s="65"/>
      <c r="H19" s="65"/>
      <c r="I19" s="65"/>
      <c r="J19" s="65"/>
      <c r="K19" s="65"/>
      <c r="L19" s="65"/>
      <c r="M19" s="65"/>
      <c r="N19" s="65"/>
      <c r="O19" s="65"/>
      <c r="P19" s="65"/>
      <c r="Q19" s="65"/>
      <c r="R19" s="66"/>
    </row>
    <row r="20" spans="1:18" ht="15">
      <c r="A20" s="64"/>
      <c r="B20" s="65"/>
      <c r="C20" s="65"/>
      <c r="D20" s="65"/>
      <c r="E20" s="65"/>
      <c r="F20" s="65"/>
      <c r="G20" s="65"/>
      <c r="H20" s="65"/>
      <c r="I20" s="65"/>
      <c r="J20" s="65"/>
      <c r="K20" s="65"/>
      <c r="L20" s="65"/>
      <c r="M20" s="65"/>
      <c r="N20" s="65"/>
      <c r="O20" s="65"/>
      <c r="P20" s="65"/>
      <c r="Q20" s="65"/>
      <c r="R20" s="66"/>
    </row>
    <row r="21" spans="1:18" ht="15">
      <c r="A21" s="64"/>
      <c r="B21" s="65"/>
      <c r="C21" s="65"/>
      <c r="D21" s="65"/>
      <c r="E21" s="65"/>
      <c r="F21" s="65"/>
      <c r="G21" s="65"/>
      <c r="H21" s="65"/>
      <c r="I21" s="65"/>
      <c r="J21" s="65"/>
      <c r="K21" s="65"/>
      <c r="L21" s="65"/>
      <c r="M21" s="65"/>
      <c r="N21" s="65"/>
      <c r="O21" s="65"/>
      <c r="P21" s="65"/>
      <c r="Q21" s="65"/>
      <c r="R21" s="66"/>
    </row>
    <row r="22" spans="1:18" ht="15">
      <c r="A22" s="64"/>
      <c r="B22" s="65"/>
      <c r="C22" s="65"/>
      <c r="D22" s="65"/>
      <c r="E22" s="65"/>
      <c r="F22" s="65"/>
      <c r="G22" s="65"/>
      <c r="H22" s="65"/>
      <c r="I22" s="65"/>
      <c r="J22" s="65"/>
      <c r="K22" s="65"/>
      <c r="L22" s="65"/>
      <c r="M22" s="65"/>
      <c r="N22" s="65"/>
      <c r="O22" s="65"/>
      <c r="P22" s="65"/>
      <c r="Q22" s="65"/>
      <c r="R22" s="66"/>
    </row>
    <row r="23" spans="1:18" ht="15">
      <c r="A23" s="64"/>
      <c r="B23" s="65"/>
      <c r="C23" s="65"/>
      <c r="D23" s="65"/>
      <c r="E23" s="65"/>
      <c r="F23" s="65"/>
      <c r="G23" s="65"/>
      <c r="H23" s="65"/>
      <c r="I23" s="65"/>
      <c r="J23" s="65"/>
      <c r="K23" s="65"/>
      <c r="L23" s="65"/>
      <c r="M23" s="65"/>
      <c r="N23" s="65"/>
      <c r="O23" s="65"/>
      <c r="P23" s="65"/>
      <c r="Q23" s="65"/>
      <c r="R23" s="66"/>
    </row>
    <row r="24" spans="1:18" ht="15">
      <c r="A24" s="64"/>
      <c r="B24" s="65"/>
      <c r="C24" s="65"/>
      <c r="D24" s="65"/>
      <c r="E24" s="65"/>
      <c r="F24" s="65"/>
      <c r="G24" s="65"/>
      <c r="H24" s="65"/>
      <c r="I24" s="65"/>
      <c r="J24" s="65"/>
      <c r="K24" s="65"/>
      <c r="L24" s="65"/>
      <c r="M24" s="65"/>
      <c r="N24" s="65"/>
      <c r="O24" s="65"/>
      <c r="P24" s="65"/>
      <c r="Q24" s="65"/>
      <c r="R24" s="66"/>
    </row>
    <row r="25" spans="1:18" ht="15">
      <c r="A25" s="64"/>
      <c r="B25" s="65"/>
      <c r="C25" s="65"/>
      <c r="D25" s="65"/>
      <c r="E25" s="65"/>
      <c r="F25" s="65"/>
      <c r="G25" s="65"/>
      <c r="H25" s="65"/>
      <c r="I25" s="65"/>
      <c r="J25" s="65"/>
      <c r="K25" s="65"/>
      <c r="L25" s="65"/>
      <c r="M25" s="65"/>
      <c r="N25" s="65"/>
      <c r="O25" s="65"/>
      <c r="P25" s="65"/>
      <c r="Q25" s="65"/>
      <c r="R25" s="66"/>
    </row>
    <row r="26" spans="1:18" ht="15">
      <c r="A26" s="64"/>
      <c r="B26" s="65"/>
      <c r="C26" s="65"/>
      <c r="D26" s="65"/>
      <c r="E26" s="65"/>
      <c r="F26" s="65"/>
      <c r="G26" s="65"/>
      <c r="H26" s="65"/>
      <c r="I26" s="65"/>
      <c r="J26" s="65"/>
      <c r="K26" s="65"/>
      <c r="L26" s="65"/>
      <c r="M26" s="65"/>
      <c r="N26" s="65"/>
      <c r="O26" s="65"/>
      <c r="P26" s="65"/>
      <c r="Q26" s="65"/>
      <c r="R26" s="66"/>
    </row>
    <row r="27" spans="1:18" ht="15">
      <c r="A27" s="64"/>
      <c r="B27" s="65"/>
      <c r="C27" s="65"/>
      <c r="D27" s="65"/>
      <c r="E27" s="65"/>
      <c r="F27" s="65"/>
      <c r="G27" s="65"/>
      <c r="H27" s="65"/>
      <c r="I27" s="65"/>
      <c r="J27" s="65"/>
      <c r="K27" s="65"/>
      <c r="L27" s="65"/>
      <c r="M27" s="65"/>
      <c r="N27" s="65"/>
      <c r="O27" s="65"/>
      <c r="P27" s="65"/>
      <c r="Q27" s="65"/>
      <c r="R27" s="66"/>
    </row>
    <row r="28" spans="1:18" ht="15">
      <c r="A28" s="64"/>
      <c r="B28" s="65"/>
      <c r="C28" s="65"/>
      <c r="D28" s="65"/>
      <c r="E28" s="65"/>
      <c r="F28" s="65"/>
      <c r="G28" s="65"/>
      <c r="H28" s="65"/>
      <c r="I28" s="65"/>
      <c r="J28" s="65"/>
      <c r="K28" s="65"/>
      <c r="L28" s="65"/>
      <c r="M28" s="65"/>
      <c r="N28" s="65"/>
      <c r="O28" s="65"/>
      <c r="P28" s="65"/>
      <c r="Q28" s="65"/>
      <c r="R28" s="66"/>
    </row>
    <row r="29" spans="1:18" ht="15">
      <c r="A29" s="64"/>
      <c r="B29" s="65"/>
      <c r="C29" s="65"/>
      <c r="D29" s="65"/>
      <c r="E29" s="65"/>
      <c r="F29" s="65"/>
      <c r="G29" s="65"/>
      <c r="H29" s="65"/>
      <c r="I29" s="65"/>
      <c r="J29" s="65"/>
      <c r="K29" s="65"/>
      <c r="L29" s="65"/>
      <c r="M29" s="65"/>
      <c r="N29" s="65"/>
      <c r="O29" s="65"/>
      <c r="P29" s="65"/>
      <c r="Q29" s="65"/>
      <c r="R29" s="66"/>
    </row>
    <row r="30" spans="1:18" ht="15">
      <c r="A30" s="64"/>
      <c r="B30" s="65"/>
      <c r="C30" s="65"/>
      <c r="D30" s="65"/>
      <c r="E30" s="65"/>
      <c r="F30" s="65"/>
      <c r="G30" s="65"/>
      <c r="H30" s="65"/>
      <c r="I30" s="65"/>
      <c r="J30" s="65"/>
      <c r="K30" s="65"/>
      <c r="L30" s="65"/>
      <c r="M30" s="65"/>
      <c r="N30" s="65"/>
      <c r="O30" s="65"/>
      <c r="P30" s="65"/>
      <c r="Q30" s="65"/>
      <c r="R30" s="66"/>
    </row>
    <row r="31" spans="1:18" ht="15">
      <c r="A31" s="64"/>
      <c r="B31" s="65"/>
      <c r="C31" s="65"/>
      <c r="D31" s="65"/>
      <c r="E31" s="65"/>
      <c r="F31" s="65"/>
      <c r="G31" s="65"/>
      <c r="H31" s="65"/>
      <c r="I31" s="65"/>
      <c r="J31" s="65"/>
      <c r="K31" s="65"/>
      <c r="L31" s="65"/>
      <c r="M31" s="65"/>
      <c r="N31" s="65"/>
      <c r="O31" s="65"/>
      <c r="P31" s="65"/>
      <c r="Q31" s="65"/>
      <c r="R31" s="66"/>
    </row>
    <row r="32" spans="1:18" ht="15">
      <c r="A32" s="64"/>
      <c r="B32" s="65"/>
      <c r="C32" s="65"/>
      <c r="D32" s="65"/>
      <c r="E32" s="65"/>
      <c r="F32" s="65"/>
      <c r="G32" s="65"/>
      <c r="H32" s="65"/>
      <c r="I32" s="65"/>
      <c r="J32" s="65"/>
      <c r="K32" s="65"/>
      <c r="L32" s="65"/>
      <c r="M32" s="65"/>
      <c r="N32" s="65"/>
      <c r="O32" s="65"/>
      <c r="P32" s="65"/>
      <c r="Q32" s="65"/>
      <c r="R32" s="66"/>
    </row>
    <row r="33" spans="1:18" ht="15">
      <c r="A33" s="64"/>
      <c r="B33" s="65"/>
      <c r="C33" s="65"/>
      <c r="D33" s="65"/>
      <c r="E33" s="65"/>
      <c r="F33" s="65"/>
      <c r="G33" s="65"/>
      <c r="H33" s="65"/>
      <c r="I33" s="65"/>
      <c r="J33" s="65"/>
      <c r="K33" s="65"/>
      <c r="L33" s="65"/>
      <c r="M33" s="65"/>
      <c r="N33" s="65"/>
      <c r="O33" s="65"/>
      <c r="P33" s="65"/>
      <c r="Q33" s="65"/>
      <c r="R33" s="66"/>
    </row>
    <row r="34" spans="1:18" ht="15">
      <c r="A34" s="64"/>
      <c r="B34" s="65"/>
      <c r="C34" s="65"/>
      <c r="D34" s="65"/>
      <c r="E34" s="65"/>
      <c r="F34" s="65"/>
      <c r="G34" s="65"/>
      <c r="H34" s="65"/>
      <c r="I34" s="65"/>
      <c r="J34" s="65"/>
      <c r="K34" s="65"/>
      <c r="L34" s="65"/>
      <c r="M34" s="65"/>
      <c r="N34" s="65"/>
      <c r="O34" s="65"/>
      <c r="P34" s="65"/>
      <c r="Q34" s="65"/>
      <c r="R34" s="66"/>
    </row>
    <row r="35" spans="1:18" ht="15">
      <c r="A35" s="64"/>
      <c r="B35" s="65"/>
      <c r="C35" s="65"/>
      <c r="D35" s="65"/>
      <c r="E35" s="65"/>
      <c r="F35" s="65"/>
      <c r="G35" s="65"/>
      <c r="H35" s="65"/>
      <c r="I35" s="65"/>
      <c r="J35" s="65"/>
      <c r="K35" s="65"/>
      <c r="L35" s="65"/>
      <c r="M35" s="65"/>
      <c r="N35" s="65"/>
      <c r="O35" s="65"/>
      <c r="P35" s="65"/>
      <c r="Q35" s="65"/>
      <c r="R35" s="66"/>
    </row>
    <row r="36" spans="1:18" ht="15">
      <c r="A36" s="64"/>
      <c r="B36" s="65"/>
      <c r="C36" s="65"/>
      <c r="D36" s="65"/>
      <c r="E36" s="65"/>
      <c r="F36" s="65"/>
      <c r="G36" s="65"/>
      <c r="H36" s="65"/>
      <c r="I36" s="65"/>
      <c r="J36" s="65"/>
      <c r="K36" s="65"/>
      <c r="L36" s="65"/>
      <c r="M36" s="65"/>
      <c r="N36" s="65"/>
      <c r="O36" s="65"/>
      <c r="P36" s="65"/>
      <c r="Q36" s="65"/>
      <c r="R36" s="66"/>
    </row>
    <row r="37" spans="1:18" ht="15">
      <c r="A37" s="64"/>
      <c r="B37" s="65"/>
      <c r="C37" s="65"/>
      <c r="D37" s="65"/>
      <c r="E37" s="65"/>
      <c r="F37" s="65"/>
      <c r="G37" s="65"/>
      <c r="H37" s="65"/>
      <c r="I37" s="65"/>
      <c r="J37" s="65"/>
      <c r="K37" s="65"/>
      <c r="L37" s="65"/>
      <c r="M37" s="65"/>
      <c r="N37" s="65"/>
      <c r="O37" s="65"/>
      <c r="P37" s="65"/>
      <c r="Q37" s="65"/>
      <c r="R37" s="66"/>
    </row>
    <row r="38" spans="1:18" ht="15">
      <c r="A38" s="64"/>
      <c r="B38" s="65"/>
      <c r="C38" s="65"/>
      <c r="D38" s="65"/>
      <c r="E38" s="65"/>
      <c r="F38" s="65"/>
      <c r="G38" s="65"/>
      <c r="H38" s="65"/>
      <c r="I38" s="65"/>
      <c r="J38" s="65"/>
      <c r="K38" s="65"/>
      <c r="L38" s="65"/>
      <c r="M38" s="65"/>
      <c r="N38" s="65"/>
      <c r="O38" s="65"/>
      <c r="P38" s="65"/>
      <c r="Q38" s="65"/>
      <c r="R38" s="66"/>
    </row>
    <row r="39" spans="1:18" ht="15">
      <c r="A39" s="64"/>
      <c r="B39" s="65"/>
      <c r="C39" s="65"/>
      <c r="D39" s="65"/>
      <c r="E39" s="65"/>
      <c r="F39" s="65"/>
      <c r="G39" s="65"/>
      <c r="H39" s="65"/>
      <c r="I39" s="65"/>
      <c r="J39" s="65"/>
      <c r="K39" s="65"/>
      <c r="L39" s="65"/>
      <c r="M39" s="65"/>
      <c r="N39" s="65"/>
      <c r="O39" s="65"/>
      <c r="P39" s="65"/>
      <c r="Q39" s="65"/>
      <c r="R39" s="66"/>
    </row>
    <row r="40" spans="1:18" ht="15.75" thickBot="1">
      <c r="A40" s="67"/>
      <c r="B40" s="68"/>
      <c r="C40" s="68"/>
      <c r="D40" s="68"/>
      <c r="E40" s="68"/>
      <c r="F40" s="68"/>
      <c r="G40" s="68"/>
      <c r="H40" s="68"/>
      <c r="I40" s="68"/>
      <c r="J40" s="68"/>
      <c r="K40" s="68"/>
      <c r="L40" s="68"/>
      <c r="M40" s="68"/>
      <c r="N40" s="68"/>
      <c r="O40" s="68"/>
      <c r="P40" s="68"/>
      <c r="Q40" s="68"/>
      <c r="R40" s="69"/>
    </row>
  </sheetData>
  <sheetProtection password="9589" sheet="1" scenarios="1" insertColumns="0" insertRows="0" insertHyperlinks="0"/>
  <mergeCells count="2">
    <mergeCell ref="A1:R1"/>
    <mergeCell ref="A2:R2"/>
  </mergeCells>
  <printOptions/>
  <pageMargins left="0.25" right="0.25" top="0.5" bottom="0.5" header="0.5" footer="0.5"/>
  <pageSetup horizontalDpi="600" verticalDpi="600" orientation="landscape" scale="83"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27"/>
  <sheetViews>
    <sheetView zoomScale="85" zoomScaleNormal="85" zoomScalePageLayoutView="0" workbookViewId="0" topLeftCell="A1">
      <selection activeCell="B24" sqref="B24"/>
    </sheetView>
  </sheetViews>
  <sheetFormatPr defaultColWidth="9.140625" defaultRowHeight="12.75"/>
  <cols>
    <col min="1" max="1" width="55.421875" style="54" customWidth="1"/>
    <col min="2" max="2" width="69.57421875" style="54" customWidth="1"/>
  </cols>
  <sheetData>
    <row r="1" spans="1:2" ht="21">
      <c r="A1" s="474" t="s">
        <v>2619</v>
      </c>
      <c r="B1" s="475"/>
    </row>
    <row r="2" spans="1:2" ht="12.75">
      <c r="A2" s="55" t="s">
        <v>2618</v>
      </c>
      <c r="B2" s="55" t="s">
        <v>2617</v>
      </c>
    </row>
    <row r="3" spans="1:2" ht="12.75">
      <c r="A3" s="56"/>
      <c r="B3" s="56"/>
    </row>
    <row r="4" spans="1:2" ht="12.75">
      <c r="A4" s="56">
        <v>507</v>
      </c>
      <c r="B4" s="56" t="s">
        <v>5716</v>
      </c>
    </row>
    <row r="5" spans="1:2" ht="12.75">
      <c r="A5" s="56" t="s">
        <v>5717</v>
      </c>
      <c r="B5" s="56" t="s">
        <v>5718</v>
      </c>
    </row>
    <row r="6" spans="1:2" ht="12.75">
      <c r="A6" s="56" t="s">
        <v>2575</v>
      </c>
      <c r="B6" s="56" t="s">
        <v>2576</v>
      </c>
    </row>
    <row r="7" spans="1:2" ht="12.75">
      <c r="A7" s="56" t="s">
        <v>2577</v>
      </c>
      <c r="B7" s="56" t="s">
        <v>2578</v>
      </c>
    </row>
    <row r="8" spans="1:2" ht="12.75">
      <c r="A8" s="56" t="s">
        <v>2579</v>
      </c>
      <c r="B8" s="56" t="s">
        <v>2580</v>
      </c>
    </row>
    <row r="9" spans="1:2" ht="12.75">
      <c r="A9" s="56" t="s">
        <v>2581</v>
      </c>
      <c r="B9" s="56" t="s">
        <v>2582</v>
      </c>
    </row>
    <row r="10" spans="1:2" ht="12.75">
      <c r="A10" s="56" t="s">
        <v>2583</v>
      </c>
      <c r="B10" s="56" t="s">
        <v>2584</v>
      </c>
    </row>
    <row r="11" spans="1:2" ht="12.75">
      <c r="A11" s="56" t="s">
        <v>2585</v>
      </c>
      <c r="B11" s="56" t="s">
        <v>2586</v>
      </c>
    </row>
    <row r="12" spans="1:2" ht="12.75">
      <c r="A12" s="56" t="s">
        <v>2587</v>
      </c>
      <c r="B12" s="56" t="s">
        <v>2588</v>
      </c>
    </row>
    <row r="13" spans="1:2" ht="12.75">
      <c r="A13" s="56" t="s">
        <v>2589</v>
      </c>
      <c r="B13" s="56" t="s">
        <v>2590</v>
      </c>
    </row>
    <row r="14" spans="1:2" ht="12.75">
      <c r="A14" s="56" t="s">
        <v>2591</v>
      </c>
      <c r="B14" s="56" t="s">
        <v>2592</v>
      </c>
    </row>
    <row r="15" spans="1:2" ht="12.75">
      <c r="A15" s="56" t="s">
        <v>2593</v>
      </c>
      <c r="B15" s="56" t="s">
        <v>2594</v>
      </c>
    </row>
    <row r="16" spans="1:2" ht="12.75">
      <c r="A16" s="56" t="s">
        <v>2595</v>
      </c>
      <c r="B16" s="56" t="s">
        <v>2596</v>
      </c>
    </row>
    <row r="17" spans="1:2" ht="12.75">
      <c r="A17" s="56" t="s">
        <v>2599</v>
      </c>
      <c r="B17" s="56" t="s">
        <v>2600</v>
      </c>
    </row>
    <row r="18" spans="1:2" ht="12.75">
      <c r="A18" s="56" t="s">
        <v>2597</v>
      </c>
      <c r="B18" s="56" t="s">
        <v>2598</v>
      </c>
    </row>
    <row r="19" spans="1:2" ht="12.75">
      <c r="A19" s="56" t="s">
        <v>5714</v>
      </c>
      <c r="B19" s="56" t="s">
        <v>5715</v>
      </c>
    </row>
    <row r="20" spans="1:2" ht="12.75">
      <c r="A20" s="56" t="s">
        <v>2601</v>
      </c>
      <c r="B20" s="56" t="s">
        <v>2602</v>
      </c>
    </row>
    <row r="21" spans="1:2" ht="12.75">
      <c r="A21" s="56" t="s">
        <v>2603</v>
      </c>
      <c r="B21" s="56" t="s">
        <v>2604</v>
      </c>
    </row>
    <row r="22" spans="1:2" ht="12.75">
      <c r="A22" s="56" t="s">
        <v>2605</v>
      </c>
      <c r="B22" s="56" t="s">
        <v>2606</v>
      </c>
    </row>
    <row r="23" spans="1:2" ht="12.75">
      <c r="A23" s="56" t="s">
        <v>2607</v>
      </c>
      <c r="B23" s="56" t="s">
        <v>2608</v>
      </c>
    </row>
    <row r="24" spans="1:2" ht="12.75">
      <c r="A24" s="56" t="s">
        <v>2609</v>
      </c>
      <c r="B24" s="56" t="s">
        <v>2610</v>
      </c>
    </row>
    <row r="25" spans="1:2" ht="12.75">
      <c r="A25" s="56" t="s">
        <v>2611</v>
      </c>
      <c r="B25" s="56" t="s">
        <v>2612</v>
      </c>
    </row>
    <row r="26" spans="1:2" ht="12.75">
      <c r="A26" s="56" t="s">
        <v>2613</v>
      </c>
      <c r="B26" s="56" t="s">
        <v>2614</v>
      </c>
    </row>
    <row r="27" spans="1:2" ht="12.75">
      <c r="A27" s="56" t="s">
        <v>2615</v>
      </c>
      <c r="B27" s="56" t="s">
        <v>2616</v>
      </c>
    </row>
  </sheetData>
  <sheetProtection password="CA5D" sheet="1" objects="1" scenarios="1"/>
  <mergeCells count="1">
    <mergeCell ref="A1:B1"/>
  </mergeCells>
  <printOptions/>
  <pageMargins left="0.25" right="0.25" top="0.5" bottom="0.5" header="0.25" footer="0.25"/>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E6973"/>
  <sheetViews>
    <sheetView zoomScalePageLayoutView="0" workbookViewId="0" topLeftCell="A1">
      <selection activeCell="E9" sqref="E9"/>
    </sheetView>
  </sheetViews>
  <sheetFormatPr defaultColWidth="9.140625" defaultRowHeight="12.75"/>
  <cols>
    <col min="1" max="1" width="7.8515625" style="250" bestFit="1" customWidth="1"/>
    <col min="2" max="2" width="39.7109375" style="251" customWidth="1"/>
    <col min="3" max="3" width="14.421875" style="70" customWidth="1"/>
    <col min="4" max="4" width="6.57421875" style="70" bestFit="1" customWidth="1"/>
    <col min="5" max="5" width="97.7109375" style="70" bestFit="1" customWidth="1"/>
    <col min="6" max="16384" width="9.140625" style="70" customWidth="1"/>
  </cols>
  <sheetData>
    <row r="1" spans="1:5" ht="12.75">
      <c r="A1" s="478" t="s">
        <v>14084</v>
      </c>
      <c r="B1" s="479" t="s">
        <v>14085</v>
      </c>
      <c r="D1" s="70" t="s">
        <v>5654</v>
      </c>
      <c r="E1" s="70" t="s">
        <v>2566</v>
      </c>
    </row>
    <row r="2" spans="1:5" ht="12.75">
      <c r="A2" s="252" t="s">
        <v>8815</v>
      </c>
      <c r="B2" s="252" t="s">
        <v>11139</v>
      </c>
      <c r="E2" s="70" t="s">
        <v>2567</v>
      </c>
    </row>
    <row r="3" spans="1:5" ht="12.75">
      <c r="A3" s="252" t="s">
        <v>8816</v>
      </c>
      <c r="B3" s="252" t="s">
        <v>8404</v>
      </c>
      <c r="E3" s="70" t="s">
        <v>2568</v>
      </c>
    </row>
    <row r="4" spans="1:5" ht="12.75">
      <c r="A4" s="252" t="s">
        <v>8817</v>
      </c>
      <c r="B4" s="252" t="s">
        <v>8405</v>
      </c>
      <c r="E4" s="70" t="s">
        <v>2569</v>
      </c>
    </row>
    <row r="5" spans="1:5" ht="12.75">
      <c r="A5" s="252" t="s">
        <v>8818</v>
      </c>
      <c r="B5" s="252" t="s">
        <v>8406</v>
      </c>
      <c r="E5" s="70" t="s">
        <v>2570</v>
      </c>
    </row>
    <row r="6" spans="1:5" ht="12.75">
      <c r="A6" s="252" t="s">
        <v>8819</v>
      </c>
      <c r="B6" s="252" t="s">
        <v>8407</v>
      </c>
      <c r="E6" s="70" t="s">
        <v>2571</v>
      </c>
    </row>
    <row r="7" spans="1:2" ht="12.75">
      <c r="A7" s="252" t="s">
        <v>8820</v>
      </c>
      <c r="B7" s="252" t="s">
        <v>2418</v>
      </c>
    </row>
    <row r="8" spans="1:2" ht="12.75">
      <c r="A8" s="252" t="s">
        <v>8821</v>
      </c>
      <c r="B8" s="252" t="s">
        <v>3712</v>
      </c>
    </row>
    <row r="9" spans="1:2" ht="12.75">
      <c r="A9" s="252" t="s">
        <v>8822</v>
      </c>
      <c r="B9" s="252" t="s">
        <v>3721</v>
      </c>
    </row>
    <row r="10" spans="1:2" ht="12.75">
      <c r="A10" s="252" t="s">
        <v>8823</v>
      </c>
      <c r="B10" s="252" t="s">
        <v>284</v>
      </c>
    </row>
    <row r="11" spans="1:2" ht="12.75">
      <c r="A11" s="252" t="s">
        <v>8824</v>
      </c>
      <c r="B11" s="252" t="s">
        <v>968</v>
      </c>
    </row>
    <row r="12" spans="1:2" ht="12.75">
      <c r="A12" s="252" t="s">
        <v>8825</v>
      </c>
      <c r="B12" s="252" t="s">
        <v>2449</v>
      </c>
    </row>
    <row r="13" spans="1:2" ht="12.75">
      <c r="A13" s="252" t="s">
        <v>8826</v>
      </c>
      <c r="B13" s="252" t="s">
        <v>2710</v>
      </c>
    </row>
    <row r="14" spans="1:2" ht="12.75">
      <c r="A14" s="252" t="s">
        <v>8827</v>
      </c>
      <c r="B14" s="252" t="s">
        <v>2468</v>
      </c>
    </row>
    <row r="15" spans="1:2" ht="12.75">
      <c r="A15" s="252" t="s">
        <v>8828</v>
      </c>
      <c r="B15" s="252" t="s">
        <v>2525</v>
      </c>
    </row>
    <row r="16" spans="1:2" ht="12.75">
      <c r="A16" s="252" t="s">
        <v>8829</v>
      </c>
      <c r="B16" s="252" t="s">
        <v>4091</v>
      </c>
    </row>
    <row r="17" spans="1:2" ht="12.75">
      <c r="A17" s="252" t="s">
        <v>8830</v>
      </c>
      <c r="B17" s="252" t="s">
        <v>2430</v>
      </c>
    </row>
    <row r="18" spans="1:2" ht="12.75">
      <c r="A18" s="252" t="s">
        <v>8831</v>
      </c>
      <c r="B18" s="252" t="s">
        <v>378</v>
      </c>
    </row>
    <row r="19" spans="1:2" ht="12.75">
      <c r="A19" s="252" t="s">
        <v>8832</v>
      </c>
      <c r="B19" s="252" t="s">
        <v>280</v>
      </c>
    </row>
    <row r="20" spans="1:2" ht="12.75">
      <c r="A20" s="252" t="s">
        <v>8833</v>
      </c>
      <c r="B20" s="252" t="s">
        <v>5855</v>
      </c>
    </row>
    <row r="21" spans="1:2" ht="12.75">
      <c r="A21" s="252" t="s">
        <v>8834</v>
      </c>
      <c r="B21" s="252" t="s">
        <v>2716</v>
      </c>
    </row>
    <row r="22" spans="1:2" ht="12.75">
      <c r="A22" s="252" t="s">
        <v>8835</v>
      </c>
      <c r="B22" s="252" t="s">
        <v>1190</v>
      </c>
    </row>
    <row r="23" spans="1:2" ht="12.75">
      <c r="A23" s="252" t="s">
        <v>8836</v>
      </c>
      <c r="B23" s="252" t="s">
        <v>2488</v>
      </c>
    </row>
    <row r="24" spans="1:2" ht="12.75">
      <c r="A24" s="252" t="s">
        <v>8837</v>
      </c>
      <c r="B24" s="252" t="s">
        <v>2364</v>
      </c>
    </row>
    <row r="25" spans="1:2" ht="12.75">
      <c r="A25" s="252" t="s">
        <v>8838</v>
      </c>
      <c r="B25" s="252" t="s">
        <v>2456</v>
      </c>
    </row>
    <row r="26" spans="1:2" ht="12.75">
      <c r="A26" s="252" t="s">
        <v>8839</v>
      </c>
      <c r="B26" s="252" t="s">
        <v>261</v>
      </c>
    </row>
    <row r="27" spans="1:2" ht="12.75">
      <c r="A27" s="252" t="s">
        <v>8840</v>
      </c>
      <c r="B27" s="252" t="s">
        <v>4101</v>
      </c>
    </row>
    <row r="28" spans="1:2" ht="12.75">
      <c r="A28" s="252" t="s">
        <v>8841</v>
      </c>
      <c r="B28" s="252" t="s">
        <v>4099</v>
      </c>
    </row>
    <row r="29" spans="1:2" ht="12.75">
      <c r="A29" s="252" t="s">
        <v>8842</v>
      </c>
      <c r="B29" s="252" t="s">
        <v>11140</v>
      </c>
    </row>
    <row r="30" spans="1:2" ht="12.75">
      <c r="A30" s="252" t="s">
        <v>8843</v>
      </c>
      <c r="B30" s="252" t="s">
        <v>969</v>
      </c>
    </row>
    <row r="31" spans="1:2" ht="12.75">
      <c r="A31" s="252" t="s">
        <v>8844</v>
      </c>
      <c r="B31" s="252" t="s">
        <v>4079</v>
      </c>
    </row>
    <row r="32" spans="1:2" ht="12.75">
      <c r="A32" s="252" t="s">
        <v>8845</v>
      </c>
      <c r="B32" s="252" t="s">
        <v>2709</v>
      </c>
    </row>
    <row r="33" spans="1:2" ht="12.75">
      <c r="A33" s="252" t="s">
        <v>8846</v>
      </c>
      <c r="B33" s="252" t="s">
        <v>2471</v>
      </c>
    </row>
    <row r="34" spans="1:2" ht="12.75">
      <c r="A34" s="252" t="s">
        <v>8847</v>
      </c>
      <c r="B34" s="252" t="s">
        <v>4093</v>
      </c>
    </row>
    <row r="35" spans="1:2" ht="12.75">
      <c r="A35" s="252" t="s">
        <v>8848</v>
      </c>
      <c r="B35" s="252" t="s">
        <v>260</v>
      </c>
    </row>
    <row r="36" spans="1:2" ht="12.75">
      <c r="A36" s="252" t="s">
        <v>8849</v>
      </c>
      <c r="B36" s="252" t="s">
        <v>2721</v>
      </c>
    </row>
    <row r="37" spans="1:2" ht="12.75">
      <c r="A37" s="252" t="s">
        <v>8850</v>
      </c>
      <c r="B37" s="252" t="s">
        <v>129</v>
      </c>
    </row>
    <row r="38" spans="1:2" ht="12.75">
      <c r="A38" s="252" t="s">
        <v>8851</v>
      </c>
      <c r="B38" s="252" t="s">
        <v>3719</v>
      </c>
    </row>
    <row r="39" spans="1:2" ht="12.75">
      <c r="A39" s="252" t="s">
        <v>8852</v>
      </c>
      <c r="B39" s="252" t="s">
        <v>2507</v>
      </c>
    </row>
    <row r="40" spans="1:2" ht="12.75">
      <c r="A40" s="252" t="s">
        <v>8853</v>
      </c>
      <c r="B40" s="252" t="s">
        <v>2491</v>
      </c>
    </row>
    <row r="41" spans="1:2" ht="12.75">
      <c r="A41" s="252" t="s">
        <v>8854</v>
      </c>
      <c r="B41" s="252" t="s">
        <v>4115</v>
      </c>
    </row>
    <row r="42" spans="1:2" ht="12.75">
      <c r="A42" s="252" t="s">
        <v>8855</v>
      </c>
      <c r="B42" s="252" t="s">
        <v>4085</v>
      </c>
    </row>
    <row r="43" spans="1:2" ht="12.75">
      <c r="A43" s="252" t="s">
        <v>8856</v>
      </c>
      <c r="B43" s="252" t="s">
        <v>2524</v>
      </c>
    </row>
    <row r="44" spans="1:2" ht="12.75">
      <c r="A44" s="252" t="s">
        <v>8857</v>
      </c>
      <c r="B44" s="252" t="s">
        <v>4112</v>
      </c>
    </row>
    <row r="45" spans="1:2" ht="12.75">
      <c r="A45" s="252" t="s">
        <v>8858</v>
      </c>
      <c r="B45" s="252" t="s">
        <v>4131</v>
      </c>
    </row>
    <row r="46" spans="1:2" ht="12.75">
      <c r="A46" s="252" t="s">
        <v>8859</v>
      </c>
      <c r="B46" s="252" t="s">
        <v>4256</v>
      </c>
    </row>
    <row r="47" spans="1:2" ht="12.75">
      <c r="A47" s="252" t="s">
        <v>8860</v>
      </c>
      <c r="B47" s="252" t="s">
        <v>258</v>
      </c>
    </row>
    <row r="48" spans="1:2" ht="12.75">
      <c r="A48" s="252" t="s">
        <v>8861</v>
      </c>
      <c r="B48" s="252" t="s">
        <v>2718</v>
      </c>
    </row>
    <row r="49" spans="1:2" ht="12.75">
      <c r="A49" s="252" t="s">
        <v>8862</v>
      </c>
      <c r="B49" s="252" t="s">
        <v>4130</v>
      </c>
    </row>
    <row r="50" spans="1:2" ht="12.75">
      <c r="A50" s="252" t="s">
        <v>8863</v>
      </c>
      <c r="B50" s="252" t="s">
        <v>4075</v>
      </c>
    </row>
    <row r="51" spans="1:2" ht="12.75">
      <c r="A51" s="252" t="s">
        <v>8864</v>
      </c>
      <c r="B51" s="252" t="s">
        <v>2459</v>
      </c>
    </row>
    <row r="52" spans="1:2" ht="12.75">
      <c r="A52" s="252" t="s">
        <v>8865</v>
      </c>
      <c r="B52" s="252" t="s">
        <v>1182</v>
      </c>
    </row>
    <row r="53" spans="1:2" ht="12.75">
      <c r="A53" s="252" t="s">
        <v>8866</v>
      </c>
      <c r="B53" s="252" t="s">
        <v>4089</v>
      </c>
    </row>
    <row r="54" spans="1:2" ht="12.75">
      <c r="A54" s="252" t="s">
        <v>8867</v>
      </c>
      <c r="B54" s="252" t="s">
        <v>2496</v>
      </c>
    </row>
    <row r="55" spans="1:2" ht="12.75">
      <c r="A55" s="252" t="s">
        <v>8868</v>
      </c>
      <c r="B55" s="252" t="s">
        <v>2539</v>
      </c>
    </row>
    <row r="56" spans="1:2" ht="12.75">
      <c r="A56" s="252" t="s">
        <v>8869</v>
      </c>
      <c r="B56" s="252" t="s">
        <v>127</v>
      </c>
    </row>
    <row r="57" spans="1:2" ht="12.75">
      <c r="A57" s="252" t="s">
        <v>8870</v>
      </c>
      <c r="B57" s="252" t="s">
        <v>3725</v>
      </c>
    </row>
    <row r="58" spans="1:2" ht="12.75">
      <c r="A58" s="252" t="s">
        <v>8871</v>
      </c>
      <c r="B58" s="252" t="s">
        <v>2446</v>
      </c>
    </row>
    <row r="59" spans="1:2" ht="12.75">
      <c r="A59" s="252" t="s">
        <v>8872</v>
      </c>
      <c r="B59" s="252" t="s">
        <v>3731</v>
      </c>
    </row>
    <row r="60" spans="1:2" ht="12.75">
      <c r="A60" s="252" t="s">
        <v>8873</v>
      </c>
      <c r="B60" s="252" t="s">
        <v>289</v>
      </c>
    </row>
    <row r="61" spans="1:2" ht="12.75">
      <c r="A61" s="252" t="s">
        <v>8874</v>
      </c>
      <c r="B61" s="252" t="s">
        <v>2713</v>
      </c>
    </row>
    <row r="62" spans="1:2" ht="12.75">
      <c r="A62" s="252" t="s">
        <v>8875</v>
      </c>
      <c r="B62" s="252" t="s">
        <v>1209</v>
      </c>
    </row>
    <row r="63" spans="1:2" ht="12.75">
      <c r="A63" s="252" t="s">
        <v>8876</v>
      </c>
      <c r="B63" s="252" t="s">
        <v>7354</v>
      </c>
    </row>
    <row r="64" spans="1:2" ht="12.75">
      <c r="A64" s="252" t="s">
        <v>8877</v>
      </c>
      <c r="B64" s="252" t="s">
        <v>4078</v>
      </c>
    </row>
    <row r="65" spans="1:2" ht="12.75">
      <c r="A65" s="252" t="s">
        <v>8878</v>
      </c>
      <c r="B65" s="252" t="s">
        <v>2490</v>
      </c>
    </row>
    <row r="66" spans="1:2" ht="12.75">
      <c r="A66" s="252" t="s">
        <v>8879</v>
      </c>
      <c r="B66" s="252" t="s">
        <v>2454</v>
      </c>
    </row>
    <row r="67" spans="1:2" ht="12.75">
      <c r="A67" s="252" t="s">
        <v>8880</v>
      </c>
      <c r="B67" s="252" t="s">
        <v>2955</v>
      </c>
    </row>
    <row r="68" spans="1:2" ht="12.75">
      <c r="A68" s="252" t="s">
        <v>8881</v>
      </c>
      <c r="B68" s="252" t="s">
        <v>2489</v>
      </c>
    </row>
    <row r="69" spans="1:2" ht="12.75">
      <c r="A69" s="252" t="s">
        <v>8882</v>
      </c>
      <c r="B69" s="252" t="s">
        <v>444</v>
      </c>
    </row>
    <row r="70" spans="1:2" ht="12.75">
      <c r="A70" s="252" t="s">
        <v>8883</v>
      </c>
      <c r="B70" s="252" t="s">
        <v>80</v>
      </c>
    </row>
    <row r="71" spans="1:2" ht="12.75">
      <c r="A71" s="252" t="s">
        <v>8884</v>
      </c>
      <c r="B71" s="252" t="s">
        <v>1353</v>
      </c>
    </row>
    <row r="72" spans="1:2" ht="12.75">
      <c r="A72" s="252" t="s">
        <v>8885</v>
      </c>
      <c r="B72" s="252" t="s">
        <v>1197</v>
      </c>
    </row>
    <row r="73" spans="1:2" ht="12.75">
      <c r="A73" s="252" t="s">
        <v>8886</v>
      </c>
      <c r="B73" s="252" t="s">
        <v>2464</v>
      </c>
    </row>
    <row r="74" spans="1:2" ht="12.75">
      <c r="A74" s="252" t="s">
        <v>8887</v>
      </c>
      <c r="B74" s="252" t="s">
        <v>2473</v>
      </c>
    </row>
    <row r="75" spans="1:2" ht="12.75">
      <c r="A75" s="252" t="s">
        <v>8888</v>
      </c>
      <c r="B75" s="252" t="s">
        <v>2487</v>
      </c>
    </row>
    <row r="76" spans="1:2" ht="12.75">
      <c r="A76" s="252" t="s">
        <v>8889</v>
      </c>
      <c r="B76" s="252" t="s">
        <v>2759</v>
      </c>
    </row>
    <row r="77" spans="1:2" ht="12.75">
      <c r="A77" s="252" t="s">
        <v>8890</v>
      </c>
      <c r="B77" s="252" t="s">
        <v>2436</v>
      </c>
    </row>
    <row r="78" spans="1:2" ht="12.75">
      <c r="A78" s="252" t="s">
        <v>8891</v>
      </c>
      <c r="B78" s="252" t="s">
        <v>2482</v>
      </c>
    </row>
    <row r="79" spans="1:2" ht="12.75">
      <c r="A79" s="252" t="s">
        <v>8892</v>
      </c>
      <c r="B79" s="252" t="s">
        <v>2460</v>
      </c>
    </row>
    <row r="80" spans="1:2" ht="12.75">
      <c r="A80" s="252" t="s">
        <v>8893</v>
      </c>
      <c r="B80" s="252" t="s">
        <v>335</v>
      </c>
    </row>
    <row r="81" spans="1:2" ht="12.75">
      <c r="A81" s="252" t="s">
        <v>8894</v>
      </c>
      <c r="B81" s="252" t="s">
        <v>2508</v>
      </c>
    </row>
    <row r="82" spans="1:2" ht="12.75">
      <c r="A82" s="252" t="s">
        <v>8895</v>
      </c>
      <c r="B82" s="252" t="s">
        <v>2504</v>
      </c>
    </row>
    <row r="83" spans="1:2" ht="12.75">
      <c r="A83" s="252" t="s">
        <v>8896</v>
      </c>
      <c r="B83" s="252" t="s">
        <v>11141</v>
      </c>
    </row>
    <row r="84" spans="1:2" ht="12.75">
      <c r="A84" s="252" t="s">
        <v>8897</v>
      </c>
      <c r="B84" s="252" t="s">
        <v>1193</v>
      </c>
    </row>
    <row r="85" spans="1:2" ht="12.75">
      <c r="A85" s="252" t="s">
        <v>8898</v>
      </c>
      <c r="B85" s="252" t="s">
        <v>5743</v>
      </c>
    </row>
    <row r="86" spans="1:2" ht="12.75">
      <c r="A86" s="252" t="s">
        <v>8899</v>
      </c>
      <c r="B86" s="252" t="s">
        <v>2467</v>
      </c>
    </row>
    <row r="87" spans="1:2" ht="12.75">
      <c r="A87" s="252" t="s">
        <v>8900</v>
      </c>
      <c r="B87" s="252" t="s">
        <v>2433</v>
      </c>
    </row>
    <row r="88" spans="1:2" ht="12.75">
      <c r="A88" s="252" t="s">
        <v>8901</v>
      </c>
      <c r="B88" s="252" t="s">
        <v>2540</v>
      </c>
    </row>
    <row r="89" spans="1:2" ht="12.75">
      <c r="A89" s="252" t="s">
        <v>8902</v>
      </c>
      <c r="B89" s="252" t="s">
        <v>3727</v>
      </c>
    </row>
    <row r="90" spans="1:2" ht="12.75">
      <c r="A90" s="252" t="s">
        <v>8903</v>
      </c>
      <c r="B90" s="252" t="s">
        <v>336</v>
      </c>
    </row>
    <row r="91" spans="1:2" ht="12.75">
      <c r="A91" s="252" t="s">
        <v>8904</v>
      </c>
      <c r="B91" s="252" t="s">
        <v>296</v>
      </c>
    </row>
    <row r="92" spans="1:2" ht="12.75">
      <c r="A92" s="252" t="s">
        <v>8905</v>
      </c>
      <c r="B92" s="252" t="s">
        <v>1309</v>
      </c>
    </row>
    <row r="93" spans="1:2" ht="12.75">
      <c r="A93" s="252" t="s">
        <v>8906</v>
      </c>
      <c r="B93" s="252" t="s">
        <v>3724</v>
      </c>
    </row>
    <row r="94" spans="1:2" ht="12.75">
      <c r="A94" s="252" t="s">
        <v>8907</v>
      </c>
      <c r="B94" s="252" t="s">
        <v>4087</v>
      </c>
    </row>
    <row r="95" spans="1:2" ht="12.75">
      <c r="A95" s="252" t="s">
        <v>8908</v>
      </c>
      <c r="B95" s="252" t="s">
        <v>5972</v>
      </c>
    </row>
    <row r="96" spans="1:2" ht="12.75">
      <c r="A96" s="252" t="s">
        <v>8909</v>
      </c>
      <c r="B96" s="252" t="s">
        <v>5937</v>
      </c>
    </row>
    <row r="97" spans="1:2" ht="12.75">
      <c r="A97" s="252" t="s">
        <v>8910</v>
      </c>
      <c r="B97" s="252" t="s">
        <v>2417</v>
      </c>
    </row>
    <row r="98" spans="1:2" ht="12.75">
      <c r="A98" s="252" t="s">
        <v>8911</v>
      </c>
      <c r="B98" s="252" t="s">
        <v>6022</v>
      </c>
    </row>
    <row r="99" spans="1:2" ht="12.75">
      <c r="A99" s="252" t="s">
        <v>8912</v>
      </c>
      <c r="B99" s="252" t="s">
        <v>2530</v>
      </c>
    </row>
    <row r="100" spans="1:2" ht="12.75">
      <c r="A100" s="252" t="s">
        <v>8913</v>
      </c>
      <c r="B100" s="252" t="s">
        <v>4132</v>
      </c>
    </row>
    <row r="101" spans="1:2" ht="12.75">
      <c r="A101" s="252" t="s">
        <v>8914</v>
      </c>
      <c r="B101" s="252" t="s">
        <v>2715</v>
      </c>
    </row>
    <row r="102" spans="1:2" ht="12.75">
      <c r="A102" s="252" t="s">
        <v>8915</v>
      </c>
      <c r="B102" s="252" t="s">
        <v>8408</v>
      </c>
    </row>
    <row r="103" spans="1:2" ht="12.75">
      <c r="A103" s="252" t="s">
        <v>8916</v>
      </c>
      <c r="B103" s="252" t="s">
        <v>4102</v>
      </c>
    </row>
    <row r="104" spans="1:2" ht="12.75">
      <c r="A104" s="252" t="s">
        <v>8917</v>
      </c>
      <c r="B104" s="252" t="s">
        <v>4106</v>
      </c>
    </row>
    <row r="105" spans="1:2" ht="12.75">
      <c r="A105" s="252" t="s">
        <v>8918</v>
      </c>
      <c r="B105" s="252" t="s">
        <v>2463</v>
      </c>
    </row>
    <row r="106" spans="1:2" ht="12.75">
      <c r="A106" s="252" t="s">
        <v>8919</v>
      </c>
      <c r="B106" s="252" t="s">
        <v>6396</v>
      </c>
    </row>
    <row r="107" spans="1:2" ht="12.75">
      <c r="A107" s="252" t="s">
        <v>8920</v>
      </c>
      <c r="B107" s="252" t="s">
        <v>2495</v>
      </c>
    </row>
    <row r="108" spans="1:2" ht="12.75">
      <c r="A108" s="252" t="s">
        <v>8921</v>
      </c>
      <c r="B108" s="252" t="s">
        <v>9578</v>
      </c>
    </row>
    <row r="109" spans="1:2" ht="12.75">
      <c r="A109" s="252" t="s">
        <v>8922</v>
      </c>
      <c r="B109" s="252" t="s">
        <v>2720</v>
      </c>
    </row>
    <row r="110" spans="1:2" ht="12.75">
      <c r="A110" s="252" t="s">
        <v>8923</v>
      </c>
      <c r="B110" s="252" t="s">
        <v>2472</v>
      </c>
    </row>
    <row r="111" spans="1:2" ht="12.75">
      <c r="A111" s="252" t="s">
        <v>8924</v>
      </c>
      <c r="B111" s="252" t="s">
        <v>6042</v>
      </c>
    </row>
    <row r="112" spans="1:2" ht="12.75">
      <c r="A112" s="252" t="s">
        <v>8925</v>
      </c>
      <c r="B112" s="252" t="s">
        <v>310</v>
      </c>
    </row>
    <row r="113" spans="1:2" ht="12.75">
      <c r="A113" s="252" t="s">
        <v>8926</v>
      </c>
      <c r="B113" s="252" t="s">
        <v>4105</v>
      </c>
    </row>
    <row r="114" spans="1:2" ht="12.75">
      <c r="A114" s="252" t="s">
        <v>8927</v>
      </c>
      <c r="B114" s="252" t="s">
        <v>1200</v>
      </c>
    </row>
    <row r="115" spans="1:2" ht="12.75">
      <c r="A115" s="252" t="s">
        <v>8928</v>
      </c>
      <c r="B115" s="252" t="s">
        <v>281</v>
      </c>
    </row>
    <row r="116" spans="1:2" ht="12.75">
      <c r="A116" s="252" t="s">
        <v>8929</v>
      </c>
      <c r="B116" s="252" t="s">
        <v>2465</v>
      </c>
    </row>
    <row r="117" spans="1:2" ht="12.75">
      <c r="A117" s="252" t="s">
        <v>8930</v>
      </c>
      <c r="B117" s="252" t="s">
        <v>7586</v>
      </c>
    </row>
    <row r="118" spans="1:2" ht="12.75">
      <c r="A118" s="252" t="s">
        <v>8931</v>
      </c>
      <c r="B118" s="252" t="s">
        <v>4098</v>
      </c>
    </row>
    <row r="119" spans="1:2" ht="12.75">
      <c r="A119" s="252" t="s">
        <v>8932</v>
      </c>
      <c r="B119" s="252" t="s">
        <v>3545</v>
      </c>
    </row>
    <row r="120" spans="1:2" ht="12.75">
      <c r="A120" s="252" t="s">
        <v>8933</v>
      </c>
      <c r="B120" s="252" t="s">
        <v>2469</v>
      </c>
    </row>
    <row r="121" spans="1:2" ht="12.75">
      <c r="A121" s="252" t="s">
        <v>8934</v>
      </c>
      <c r="B121" s="252" t="s">
        <v>3720</v>
      </c>
    </row>
    <row r="122" spans="1:2" ht="12.75">
      <c r="A122" s="252" t="s">
        <v>8935</v>
      </c>
      <c r="B122" s="252" t="s">
        <v>10857</v>
      </c>
    </row>
    <row r="123" spans="1:2" ht="12.75">
      <c r="A123" s="252" t="s">
        <v>8936</v>
      </c>
      <c r="B123" s="252" t="s">
        <v>11142</v>
      </c>
    </row>
    <row r="124" spans="1:2" ht="12.75">
      <c r="A124" s="252" t="s">
        <v>8937</v>
      </c>
      <c r="B124" s="252" t="s">
        <v>2719</v>
      </c>
    </row>
    <row r="125" spans="1:2" ht="12.75">
      <c r="A125" s="252" t="s">
        <v>8938</v>
      </c>
      <c r="B125" s="252" t="s">
        <v>331</v>
      </c>
    </row>
    <row r="126" spans="1:2" ht="12.75">
      <c r="A126" s="252" t="s">
        <v>8939</v>
      </c>
      <c r="B126" s="252" t="s">
        <v>3711</v>
      </c>
    </row>
    <row r="127" spans="1:2" ht="12.75">
      <c r="A127" s="252" t="s">
        <v>8940</v>
      </c>
      <c r="B127" s="252" t="s">
        <v>329</v>
      </c>
    </row>
    <row r="128" spans="1:2" ht="12.75">
      <c r="A128" s="252" t="s">
        <v>8941</v>
      </c>
      <c r="B128" s="252" t="s">
        <v>2538</v>
      </c>
    </row>
    <row r="129" spans="1:2" ht="12.75">
      <c r="A129" s="252" t="s">
        <v>8942</v>
      </c>
      <c r="B129" s="252" t="s">
        <v>318</v>
      </c>
    </row>
    <row r="130" spans="1:2" ht="12.75">
      <c r="A130" s="252" t="s">
        <v>8943</v>
      </c>
      <c r="B130" s="252" t="s">
        <v>45</v>
      </c>
    </row>
    <row r="131" spans="1:2" ht="12.75">
      <c r="A131" s="252" t="s">
        <v>8944</v>
      </c>
      <c r="B131" s="252" t="s">
        <v>3733</v>
      </c>
    </row>
    <row r="132" spans="1:2" ht="12.75">
      <c r="A132" s="252" t="s">
        <v>8945</v>
      </c>
      <c r="B132" s="252" t="s">
        <v>3703</v>
      </c>
    </row>
    <row r="133" spans="1:2" ht="12.75">
      <c r="A133" s="252" t="s">
        <v>8946</v>
      </c>
      <c r="B133" s="252" t="s">
        <v>2458</v>
      </c>
    </row>
    <row r="134" spans="1:2" ht="12.75">
      <c r="A134" s="252" t="s">
        <v>8947</v>
      </c>
      <c r="B134" s="252" t="s">
        <v>4103</v>
      </c>
    </row>
    <row r="135" spans="1:2" ht="12.75">
      <c r="A135" s="252" t="s">
        <v>8948</v>
      </c>
      <c r="B135" s="252" t="s">
        <v>4334</v>
      </c>
    </row>
    <row r="136" spans="1:2" ht="12.75">
      <c r="A136" s="252" t="s">
        <v>8949</v>
      </c>
      <c r="B136" s="252" t="s">
        <v>2497</v>
      </c>
    </row>
    <row r="137" spans="1:2" ht="12.75">
      <c r="A137" s="252" t="s">
        <v>8950</v>
      </c>
      <c r="B137" s="252" t="s">
        <v>970</v>
      </c>
    </row>
    <row r="138" spans="1:2" ht="12.75">
      <c r="A138" s="252" t="s">
        <v>8951</v>
      </c>
      <c r="B138" s="252" t="s">
        <v>2527</v>
      </c>
    </row>
    <row r="139" spans="1:2" ht="12.75">
      <c r="A139" s="252" t="s">
        <v>8952</v>
      </c>
      <c r="B139" s="252" t="s">
        <v>316</v>
      </c>
    </row>
    <row r="140" spans="1:2" ht="12.75">
      <c r="A140" s="252" t="s">
        <v>8953</v>
      </c>
      <c r="B140" s="252" t="s">
        <v>3716</v>
      </c>
    </row>
    <row r="141" spans="1:2" ht="12.75">
      <c r="A141" s="252" t="s">
        <v>8954</v>
      </c>
      <c r="B141" s="252" t="s">
        <v>273</v>
      </c>
    </row>
    <row r="142" spans="1:2" ht="12.75">
      <c r="A142" s="252" t="s">
        <v>8955</v>
      </c>
      <c r="B142" s="252" t="s">
        <v>3714</v>
      </c>
    </row>
    <row r="143" spans="1:2" ht="12.75">
      <c r="A143" s="252" t="s">
        <v>8956</v>
      </c>
      <c r="B143" s="252" t="s">
        <v>4117</v>
      </c>
    </row>
    <row r="144" spans="1:2" ht="12.75">
      <c r="A144" s="252" t="s">
        <v>8957</v>
      </c>
      <c r="B144" s="252" t="s">
        <v>274</v>
      </c>
    </row>
    <row r="145" spans="1:2" ht="12.75">
      <c r="A145" s="252" t="s">
        <v>8958</v>
      </c>
      <c r="B145" s="252" t="s">
        <v>333</v>
      </c>
    </row>
    <row r="146" spans="1:2" ht="12.75">
      <c r="A146" s="252" t="s">
        <v>8959</v>
      </c>
      <c r="B146" s="252" t="s">
        <v>1529</v>
      </c>
    </row>
    <row r="147" spans="1:2" ht="12.75">
      <c r="A147" s="252" t="s">
        <v>8960</v>
      </c>
      <c r="B147" s="252" t="s">
        <v>3710</v>
      </c>
    </row>
    <row r="148" spans="1:2" ht="12.75">
      <c r="A148" s="252" t="s">
        <v>8961</v>
      </c>
      <c r="B148" s="252" t="s">
        <v>4124</v>
      </c>
    </row>
    <row r="149" spans="1:2" ht="12.75">
      <c r="A149" s="252" t="s">
        <v>8962</v>
      </c>
      <c r="B149" s="252" t="s">
        <v>2533</v>
      </c>
    </row>
    <row r="150" spans="1:2" ht="12.75">
      <c r="A150" s="252" t="s">
        <v>8963</v>
      </c>
      <c r="B150" s="252" t="s">
        <v>5757</v>
      </c>
    </row>
    <row r="151" spans="1:2" ht="12.75">
      <c r="A151" s="252" t="s">
        <v>8964</v>
      </c>
      <c r="B151" s="252" t="s">
        <v>271</v>
      </c>
    </row>
    <row r="152" spans="1:2" ht="12.75">
      <c r="A152" s="252" t="s">
        <v>8965</v>
      </c>
      <c r="B152" s="252" t="s">
        <v>1194</v>
      </c>
    </row>
    <row r="153" spans="1:2" ht="12.75">
      <c r="A153" s="252" t="s">
        <v>8966</v>
      </c>
      <c r="B153" s="252" t="s">
        <v>3704</v>
      </c>
    </row>
    <row r="154" spans="1:2" ht="12.75">
      <c r="A154" s="252" t="s">
        <v>8967</v>
      </c>
      <c r="B154" s="252" t="s">
        <v>3723</v>
      </c>
    </row>
    <row r="155" spans="1:2" ht="12.75">
      <c r="A155" s="252" t="s">
        <v>8968</v>
      </c>
      <c r="B155" s="252" t="s">
        <v>3726</v>
      </c>
    </row>
    <row r="156" spans="1:2" ht="12.75">
      <c r="A156" s="252" t="s">
        <v>8969</v>
      </c>
      <c r="B156" s="252" t="s">
        <v>2519</v>
      </c>
    </row>
    <row r="157" spans="1:2" ht="12.75">
      <c r="A157" s="252" t="s">
        <v>8970</v>
      </c>
      <c r="B157" s="252" t="s">
        <v>2470</v>
      </c>
    </row>
    <row r="158" spans="1:2" ht="12.75">
      <c r="A158" s="252" t="s">
        <v>8971</v>
      </c>
      <c r="B158" s="252" t="s">
        <v>2531</v>
      </c>
    </row>
    <row r="159" spans="1:2" ht="12.75">
      <c r="A159" s="252" t="s">
        <v>8972</v>
      </c>
      <c r="B159" s="252" t="s">
        <v>5848</v>
      </c>
    </row>
    <row r="160" spans="1:2" ht="12.75">
      <c r="A160" s="252" t="s">
        <v>8973</v>
      </c>
      <c r="B160" s="252" t="s">
        <v>5626</v>
      </c>
    </row>
    <row r="161" spans="1:2" ht="12.75">
      <c r="A161" s="252" t="s">
        <v>8974</v>
      </c>
      <c r="B161" s="252" t="s">
        <v>290</v>
      </c>
    </row>
    <row r="162" spans="1:2" ht="12.75">
      <c r="A162" s="252" t="s">
        <v>8975</v>
      </c>
      <c r="B162" s="252" t="s">
        <v>2441</v>
      </c>
    </row>
    <row r="163" spans="1:2" ht="12.75">
      <c r="A163" s="252" t="s">
        <v>8976</v>
      </c>
      <c r="B163" s="252" t="s">
        <v>3713</v>
      </c>
    </row>
    <row r="164" spans="1:2" ht="12.75">
      <c r="A164" s="252" t="s">
        <v>8977</v>
      </c>
      <c r="B164" s="252" t="s">
        <v>2421</v>
      </c>
    </row>
    <row r="165" spans="1:2" ht="12.75">
      <c r="A165" s="252" t="s">
        <v>8978</v>
      </c>
      <c r="B165" s="252" t="s">
        <v>970</v>
      </c>
    </row>
    <row r="166" spans="1:2" ht="12.75">
      <c r="A166" s="252" t="s">
        <v>8979</v>
      </c>
      <c r="B166" s="252" t="s">
        <v>3631</v>
      </c>
    </row>
    <row r="167" spans="1:2" ht="12.75">
      <c r="A167" s="252" t="s">
        <v>8980</v>
      </c>
      <c r="B167" s="252" t="s">
        <v>1756</v>
      </c>
    </row>
    <row r="168" spans="1:2" ht="12.75">
      <c r="A168" s="252" t="s">
        <v>8981</v>
      </c>
      <c r="B168" s="252" t="s">
        <v>2714</v>
      </c>
    </row>
    <row r="169" spans="1:2" ht="12.75">
      <c r="A169" s="252" t="s">
        <v>8982</v>
      </c>
      <c r="B169" s="252" t="s">
        <v>327</v>
      </c>
    </row>
    <row r="170" spans="1:2" ht="12.75">
      <c r="A170" s="252" t="s">
        <v>8983</v>
      </c>
      <c r="B170" s="252" t="s">
        <v>2481</v>
      </c>
    </row>
    <row r="171" spans="1:2" ht="12.75">
      <c r="A171" s="252" t="s">
        <v>8984</v>
      </c>
      <c r="B171" s="252" t="s">
        <v>2712</v>
      </c>
    </row>
    <row r="172" spans="1:2" ht="12.75">
      <c r="A172" s="252" t="s">
        <v>8985</v>
      </c>
      <c r="B172" s="252" t="s">
        <v>5845</v>
      </c>
    </row>
    <row r="173" spans="1:2" ht="12.75">
      <c r="A173" s="252" t="s">
        <v>8986</v>
      </c>
      <c r="B173" s="252" t="s">
        <v>300</v>
      </c>
    </row>
    <row r="174" spans="1:2" ht="12.75">
      <c r="A174" s="252" t="s">
        <v>8987</v>
      </c>
      <c r="B174" s="252" t="s">
        <v>293</v>
      </c>
    </row>
    <row r="175" spans="1:2" ht="12.75">
      <c r="A175" s="252" t="s">
        <v>8988</v>
      </c>
      <c r="B175" s="252" t="s">
        <v>4080</v>
      </c>
    </row>
    <row r="176" spans="1:2" ht="12.75">
      <c r="A176" s="252" t="s">
        <v>8989</v>
      </c>
      <c r="B176" s="252" t="s">
        <v>2484</v>
      </c>
    </row>
    <row r="177" spans="1:2" ht="12.75">
      <c r="A177" s="252" t="s">
        <v>8990</v>
      </c>
      <c r="B177" s="252" t="s">
        <v>1196</v>
      </c>
    </row>
    <row r="178" spans="1:2" ht="12.75">
      <c r="A178" s="252" t="s">
        <v>8991</v>
      </c>
      <c r="B178" s="252" t="s">
        <v>4097</v>
      </c>
    </row>
    <row r="179" spans="1:2" ht="12.75">
      <c r="A179" s="252" t="s">
        <v>8992</v>
      </c>
      <c r="B179" s="252" t="s">
        <v>2451</v>
      </c>
    </row>
    <row r="180" spans="1:2" ht="12.75">
      <c r="A180" s="252" t="s">
        <v>8993</v>
      </c>
      <c r="B180" s="252" t="s">
        <v>2492</v>
      </c>
    </row>
    <row r="181" spans="1:2" ht="12.75">
      <c r="A181" s="252" t="s">
        <v>8994</v>
      </c>
      <c r="B181" s="252" t="s">
        <v>8409</v>
      </c>
    </row>
    <row r="182" spans="1:2" ht="12.75">
      <c r="A182" s="252" t="s">
        <v>8995</v>
      </c>
      <c r="B182" s="252" t="s">
        <v>2478</v>
      </c>
    </row>
    <row r="183" spans="1:2" ht="12.75">
      <c r="A183" s="252" t="s">
        <v>8996</v>
      </c>
      <c r="B183" s="252" t="s">
        <v>971</v>
      </c>
    </row>
    <row r="184" spans="1:2" ht="12.75">
      <c r="A184" s="252" t="s">
        <v>8997</v>
      </c>
      <c r="B184" s="252" t="s">
        <v>2480</v>
      </c>
    </row>
    <row r="185" spans="1:2" ht="12.75">
      <c r="A185" s="252" t="s">
        <v>8998</v>
      </c>
      <c r="B185" s="252" t="s">
        <v>4125</v>
      </c>
    </row>
    <row r="186" spans="1:2" ht="12.75">
      <c r="A186" s="252" t="s">
        <v>8999</v>
      </c>
      <c r="B186" s="252" t="s">
        <v>295</v>
      </c>
    </row>
    <row r="187" spans="1:2" ht="12.75">
      <c r="A187" s="252" t="s">
        <v>9000</v>
      </c>
      <c r="B187" s="252" t="s">
        <v>4120</v>
      </c>
    </row>
    <row r="188" spans="1:2" ht="12.75">
      <c r="A188" s="252" t="s">
        <v>9001</v>
      </c>
      <c r="B188" s="252" t="s">
        <v>2437</v>
      </c>
    </row>
    <row r="189" spans="1:2" ht="12.75">
      <c r="A189" s="252" t="s">
        <v>9002</v>
      </c>
      <c r="B189" s="252" t="s">
        <v>11143</v>
      </c>
    </row>
    <row r="190" spans="1:2" ht="12.75">
      <c r="A190" s="252" t="s">
        <v>9003</v>
      </c>
      <c r="B190" s="252" t="s">
        <v>5857</v>
      </c>
    </row>
    <row r="191" spans="1:2" ht="12.75">
      <c r="A191" s="252" t="s">
        <v>9004</v>
      </c>
      <c r="B191" s="252" t="s">
        <v>4104</v>
      </c>
    </row>
    <row r="192" spans="1:2" ht="12.75">
      <c r="A192" s="252" t="s">
        <v>9005</v>
      </c>
      <c r="B192" s="252" t="s">
        <v>2335</v>
      </c>
    </row>
    <row r="193" spans="1:2" ht="12.75">
      <c r="A193" s="252" t="s">
        <v>9006</v>
      </c>
      <c r="B193" s="252" t="s">
        <v>2440</v>
      </c>
    </row>
    <row r="194" spans="1:2" ht="12.75">
      <c r="A194" s="252" t="s">
        <v>9007</v>
      </c>
      <c r="B194" s="252" t="s">
        <v>4095</v>
      </c>
    </row>
    <row r="195" spans="1:2" ht="12.75">
      <c r="A195" s="252" t="s">
        <v>9008</v>
      </c>
      <c r="B195" s="252" t="s">
        <v>7653</v>
      </c>
    </row>
    <row r="196" spans="1:2" ht="12.75">
      <c r="A196" s="252" t="s">
        <v>9009</v>
      </c>
      <c r="B196" s="252" t="s">
        <v>298</v>
      </c>
    </row>
    <row r="197" spans="1:2" ht="12.75">
      <c r="A197" s="252" t="s">
        <v>9010</v>
      </c>
      <c r="B197" s="252" t="s">
        <v>4238</v>
      </c>
    </row>
    <row r="198" spans="1:2" ht="12.75">
      <c r="A198" s="252" t="s">
        <v>9011</v>
      </c>
      <c r="B198" s="252" t="s">
        <v>4096</v>
      </c>
    </row>
    <row r="199" spans="1:2" ht="12.75">
      <c r="A199" s="252" t="s">
        <v>9012</v>
      </c>
      <c r="B199" s="252" t="s">
        <v>2501</v>
      </c>
    </row>
    <row r="200" spans="1:2" ht="12.75">
      <c r="A200" s="252" t="s">
        <v>9013</v>
      </c>
      <c r="B200" s="252" t="s">
        <v>2717</v>
      </c>
    </row>
    <row r="201" spans="1:2" ht="12.75">
      <c r="A201" s="252" t="s">
        <v>9014</v>
      </c>
      <c r="B201" s="252" t="s">
        <v>2445</v>
      </c>
    </row>
    <row r="202" spans="1:2" ht="12.75">
      <c r="A202" s="252" t="s">
        <v>9015</v>
      </c>
      <c r="B202" s="252" t="s">
        <v>4123</v>
      </c>
    </row>
    <row r="203" spans="1:2" ht="12.75">
      <c r="A203" s="252" t="s">
        <v>9016</v>
      </c>
      <c r="B203" s="252" t="s">
        <v>4100</v>
      </c>
    </row>
    <row r="204" spans="1:2" ht="12.75">
      <c r="A204" s="252" t="s">
        <v>9017</v>
      </c>
      <c r="B204" s="252" t="s">
        <v>257</v>
      </c>
    </row>
    <row r="205" spans="1:2" ht="12.75">
      <c r="A205" s="252" t="s">
        <v>9018</v>
      </c>
      <c r="B205" s="252" t="s">
        <v>11144</v>
      </c>
    </row>
    <row r="206" spans="1:2" ht="12.75">
      <c r="A206" s="252" t="s">
        <v>9019</v>
      </c>
      <c r="B206" s="252" t="s">
        <v>2778</v>
      </c>
    </row>
    <row r="207" spans="1:2" ht="12.75">
      <c r="A207" s="252" t="s">
        <v>9020</v>
      </c>
      <c r="B207" s="252" t="s">
        <v>279</v>
      </c>
    </row>
    <row r="208" spans="1:2" ht="12.75">
      <c r="A208" s="252" t="s">
        <v>9021</v>
      </c>
      <c r="B208" s="252" t="s">
        <v>2742</v>
      </c>
    </row>
    <row r="209" spans="1:2" ht="12.75">
      <c r="A209" s="252" t="s">
        <v>9022</v>
      </c>
      <c r="B209" s="252" t="s">
        <v>319</v>
      </c>
    </row>
    <row r="210" spans="1:2" ht="12.75">
      <c r="A210" s="252" t="s">
        <v>9023</v>
      </c>
      <c r="B210" s="252" t="s">
        <v>2509</v>
      </c>
    </row>
    <row r="211" spans="1:2" ht="12.75">
      <c r="A211" s="252" t="s">
        <v>9024</v>
      </c>
      <c r="B211" s="252" t="s">
        <v>1359</v>
      </c>
    </row>
    <row r="212" spans="1:2" ht="12.75">
      <c r="A212" s="252" t="s">
        <v>9025</v>
      </c>
      <c r="B212" s="252" t="s">
        <v>3120</v>
      </c>
    </row>
    <row r="213" spans="1:2" ht="12.75">
      <c r="A213" s="252" t="s">
        <v>9026</v>
      </c>
      <c r="B213" s="252" t="s">
        <v>1334</v>
      </c>
    </row>
    <row r="214" spans="1:2" ht="12.75">
      <c r="A214" s="252" t="s">
        <v>9027</v>
      </c>
      <c r="B214" s="252" t="s">
        <v>1292</v>
      </c>
    </row>
    <row r="215" spans="1:2" ht="12.75">
      <c r="A215" s="252" t="s">
        <v>9028</v>
      </c>
      <c r="B215" s="252" t="s">
        <v>3124</v>
      </c>
    </row>
    <row r="216" spans="1:2" ht="12.75">
      <c r="A216" s="252" t="s">
        <v>9029</v>
      </c>
      <c r="B216" s="252" t="s">
        <v>1284</v>
      </c>
    </row>
    <row r="217" spans="1:2" ht="12.75">
      <c r="A217" s="252" t="s">
        <v>9030</v>
      </c>
      <c r="B217" s="252" t="s">
        <v>1232</v>
      </c>
    </row>
    <row r="218" spans="1:2" ht="12.75">
      <c r="A218" s="252" t="s">
        <v>9031</v>
      </c>
      <c r="B218" s="252" t="s">
        <v>4239</v>
      </c>
    </row>
    <row r="219" spans="1:2" ht="12.75">
      <c r="A219" s="252" t="s">
        <v>9032</v>
      </c>
      <c r="B219" s="252" t="s">
        <v>1266</v>
      </c>
    </row>
    <row r="220" spans="1:2" ht="12.75">
      <c r="A220" s="252" t="s">
        <v>9033</v>
      </c>
      <c r="B220" s="252" t="s">
        <v>3125</v>
      </c>
    </row>
    <row r="221" spans="1:2" ht="12.75">
      <c r="A221" s="252" t="s">
        <v>9034</v>
      </c>
      <c r="B221" s="252" t="s">
        <v>1276</v>
      </c>
    </row>
    <row r="222" spans="1:2" ht="12.75">
      <c r="A222" s="252" t="s">
        <v>9035</v>
      </c>
      <c r="B222" s="252" t="s">
        <v>1238</v>
      </c>
    </row>
    <row r="223" spans="1:2" ht="12.75">
      <c r="A223" s="252" t="s">
        <v>9036</v>
      </c>
      <c r="B223" s="252" t="s">
        <v>1250</v>
      </c>
    </row>
    <row r="224" spans="1:2" ht="12.75">
      <c r="A224" s="252" t="s">
        <v>9037</v>
      </c>
      <c r="B224" s="252" t="s">
        <v>3109</v>
      </c>
    </row>
    <row r="225" spans="1:2" ht="12.75">
      <c r="A225" s="252" t="s">
        <v>9038</v>
      </c>
      <c r="B225" s="252" t="s">
        <v>3113</v>
      </c>
    </row>
    <row r="226" spans="1:2" ht="12.75">
      <c r="A226" s="252" t="s">
        <v>9039</v>
      </c>
      <c r="B226" s="252" t="s">
        <v>1352</v>
      </c>
    </row>
    <row r="227" spans="1:2" ht="12.75">
      <c r="A227" s="252" t="s">
        <v>9040</v>
      </c>
      <c r="B227" s="252" t="s">
        <v>1367</v>
      </c>
    </row>
    <row r="228" spans="1:2" ht="12.75">
      <c r="A228" s="252" t="s">
        <v>7832</v>
      </c>
      <c r="B228" s="252" t="s">
        <v>1345</v>
      </c>
    </row>
    <row r="229" spans="1:2" ht="12.75">
      <c r="A229" s="252" t="s">
        <v>7833</v>
      </c>
      <c r="B229" s="252" t="s">
        <v>4241</v>
      </c>
    </row>
    <row r="230" spans="1:2" ht="12.75">
      <c r="A230" s="252" t="s">
        <v>7834</v>
      </c>
      <c r="B230" s="252" t="s">
        <v>3118</v>
      </c>
    </row>
    <row r="231" spans="1:2" ht="12.75">
      <c r="A231" s="252" t="s">
        <v>7835</v>
      </c>
      <c r="B231" s="252" t="s">
        <v>3108</v>
      </c>
    </row>
    <row r="232" spans="1:2" ht="12.75">
      <c r="A232" s="252" t="s">
        <v>7836</v>
      </c>
      <c r="B232" s="252" t="s">
        <v>1361</v>
      </c>
    </row>
    <row r="233" spans="1:2" ht="12.75">
      <c r="A233" s="252" t="s">
        <v>7837</v>
      </c>
      <c r="B233" s="252" t="s">
        <v>1317</v>
      </c>
    </row>
    <row r="234" spans="1:2" ht="12.75">
      <c r="A234" s="252" t="s">
        <v>7838</v>
      </c>
      <c r="B234" s="252" t="s">
        <v>5904</v>
      </c>
    </row>
    <row r="235" spans="1:2" ht="12.75">
      <c r="A235" s="252" t="s">
        <v>7839</v>
      </c>
      <c r="B235" s="252" t="s">
        <v>1296</v>
      </c>
    </row>
    <row r="236" spans="1:2" ht="12.75">
      <c r="A236" s="252" t="s">
        <v>7840</v>
      </c>
      <c r="B236" s="252" t="s">
        <v>1329</v>
      </c>
    </row>
    <row r="237" spans="1:2" ht="12.75">
      <c r="A237" s="252" t="s">
        <v>7841</v>
      </c>
      <c r="B237" s="252" t="s">
        <v>9742</v>
      </c>
    </row>
    <row r="238" spans="1:2" ht="12.75">
      <c r="A238" s="252" t="s">
        <v>7842</v>
      </c>
      <c r="B238" s="252" t="s">
        <v>1236</v>
      </c>
    </row>
    <row r="239" spans="1:2" ht="12.75">
      <c r="A239" s="252" t="s">
        <v>7843</v>
      </c>
      <c r="B239" s="252" t="s">
        <v>1360</v>
      </c>
    </row>
    <row r="240" spans="1:2" ht="12.75">
      <c r="A240" s="252" t="s">
        <v>7844</v>
      </c>
      <c r="B240" s="252" t="s">
        <v>1291</v>
      </c>
    </row>
    <row r="241" spans="1:2" ht="12.75">
      <c r="A241" s="252" t="s">
        <v>7845</v>
      </c>
      <c r="B241" s="252" t="s">
        <v>1235</v>
      </c>
    </row>
    <row r="242" spans="1:2" ht="12.75">
      <c r="A242" s="252" t="s">
        <v>7846</v>
      </c>
      <c r="B242" s="252" t="s">
        <v>1244</v>
      </c>
    </row>
    <row r="243" spans="1:2" ht="12.75">
      <c r="A243" s="252" t="s">
        <v>7847</v>
      </c>
      <c r="B243" s="252" t="s">
        <v>1256</v>
      </c>
    </row>
    <row r="244" spans="1:2" ht="12.75">
      <c r="A244" s="252" t="s">
        <v>7848</v>
      </c>
      <c r="B244" s="252" t="s">
        <v>1311</v>
      </c>
    </row>
    <row r="245" spans="1:2" ht="12.75">
      <c r="A245" s="252" t="s">
        <v>7849</v>
      </c>
      <c r="B245" s="252" t="s">
        <v>1382</v>
      </c>
    </row>
    <row r="246" spans="1:2" ht="12.75">
      <c r="A246" s="252" t="s">
        <v>7850</v>
      </c>
      <c r="B246" s="252" t="s">
        <v>1384</v>
      </c>
    </row>
    <row r="247" spans="1:2" ht="12.75">
      <c r="A247" s="252" t="s">
        <v>7851</v>
      </c>
      <c r="B247" s="252" t="s">
        <v>3119</v>
      </c>
    </row>
    <row r="248" spans="1:2" ht="12.75">
      <c r="A248" s="252" t="s">
        <v>7852</v>
      </c>
      <c r="B248" s="252" t="s">
        <v>1323</v>
      </c>
    </row>
    <row r="249" spans="1:2" ht="12.75">
      <c r="A249" s="252" t="s">
        <v>7853</v>
      </c>
      <c r="B249" s="252" t="s">
        <v>1380</v>
      </c>
    </row>
    <row r="250" spans="1:2" ht="12.75">
      <c r="A250" s="252" t="s">
        <v>7854</v>
      </c>
      <c r="B250" s="252" t="s">
        <v>1338</v>
      </c>
    </row>
    <row r="251" spans="1:2" ht="12.75">
      <c r="A251" s="252" t="s">
        <v>7855</v>
      </c>
      <c r="B251" s="252" t="s">
        <v>1339</v>
      </c>
    </row>
    <row r="252" spans="1:2" ht="12.75">
      <c r="A252" s="252" t="s">
        <v>7856</v>
      </c>
      <c r="B252" s="252" t="s">
        <v>1229</v>
      </c>
    </row>
    <row r="253" spans="1:2" ht="12.75">
      <c r="A253" s="252" t="s">
        <v>7857</v>
      </c>
      <c r="B253" s="252" t="s">
        <v>1322</v>
      </c>
    </row>
    <row r="254" spans="1:2" ht="12.75">
      <c r="A254" s="252" t="s">
        <v>7858</v>
      </c>
      <c r="B254" s="252" t="s">
        <v>1264</v>
      </c>
    </row>
    <row r="255" spans="1:2" ht="12.75">
      <c r="A255" s="252" t="s">
        <v>7859</v>
      </c>
      <c r="B255" s="252" t="s">
        <v>4246</v>
      </c>
    </row>
    <row r="256" spans="1:2" ht="12.75">
      <c r="A256" s="252" t="s">
        <v>7860</v>
      </c>
      <c r="B256" s="252" t="s">
        <v>1387</v>
      </c>
    </row>
    <row r="257" spans="1:2" ht="12.75">
      <c r="A257" s="252" t="s">
        <v>7861</v>
      </c>
      <c r="B257" s="252" t="s">
        <v>1377</v>
      </c>
    </row>
    <row r="258" spans="1:2" ht="12.75">
      <c r="A258" s="252" t="s">
        <v>7862</v>
      </c>
      <c r="B258" s="252" t="s">
        <v>1201</v>
      </c>
    </row>
    <row r="259" spans="1:2" ht="12.75">
      <c r="A259" s="252" t="s">
        <v>7863</v>
      </c>
      <c r="B259" s="252" t="s">
        <v>1203</v>
      </c>
    </row>
    <row r="260" spans="1:2" ht="12.75">
      <c r="A260" s="252" t="s">
        <v>7864</v>
      </c>
      <c r="B260" s="252" t="s">
        <v>1511</v>
      </c>
    </row>
    <row r="261" spans="1:2" ht="12.75">
      <c r="A261" s="252" t="s">
        <v>7865</v>
      </c>
      <c r="B261" s="252" t="s">
        <v>1320</v>
      </c>
    </row>
    <row r="262" spans="1:2" ht="12.75">
      <c r="A262" s="252" t="s">
        <v>7866</v>
      </c>
      <c r="B262" s="252" t="s">
        <v>7311</v>
      </c>
    </row>
    <row r="263" spans="1:2" ht="12.75">
      <c r="A263" s="252" t="s">
        <v>7867</v>
      </c>
      <c r="B263" s="252" t="s">
        <v>1369</v>
      </c>
    </row>
    <row r="264" spans="1:2" ht="12.75">
      <c r="A264" s="252" t="s">
        <v>7868</v>
      </c>
      <c r="B264" s="252" t="s">
        <v>1222</v>
      </c>
    </row>
    <row r="265" spans="1:2" ht="12.75">
      <c r="A265" s="252" t="s">
        <v>7869</v>
      </c>
      <c r="B265" s="252" t="s">
        <v>1393</v>
      </c>
    </row>
    <row r="266" spans="1:2" ht="12.75">
      <c r="A266" s="252" t="s">
        <v>7870</v>
      </c>
      <c r="B266" s="252" t="s">
        <v>1218</v>
      </c>
    </row>
    <row r="267" spans="1:2" ht="12.75">
      <c r="A267" s="252" t="s">
        <v>7871</v>
      </c>
      <c r="B267" s="252" t="s">
        <v>1279</v>
      </c>
    </row>
    <row r="268" spans="1:2" ht="12.75">
      <c r="A268" s="252" t="s">
        <v>7872</v>
      </c>
      <c r="B268" s="252" t="s">
        <v>1337</v>
      </c>
    </row>
    <row r="269" spans="1:2" ht="12.75">
      <c r="A269" s="252" t="s">
        <v>7873</v>
      </c>
      <c r="B269" s="252" t="s">
        <v>1248</v>
      </c>
    </row>
    <row r="270" spans="1:2" ht="12.75">
      <c r="A270" s="252" t="s">
        <v>7874</v>
      </c>
      <c r="B270" s="252" t="s">
        <v>4240</v>
      </c>
    </row>
    <row r="271" spans="1:2" ht="12.75">
      <c r="A271" s="252" t="s">
        <v>7875</v>
      </c>
      <c r="B271" s="252" t="s">
        <v>1318</v>
      </c>
    </row>
    <row r="272" spans="1:2" ht="12.75">
      <c r="A272" s="252" t="s">
        <v>7876</v>
      </c>
      <c r="B272" s="252" t="s">
        <v>1220</v>
      </c>
    </row>
    <row r="273" spans="1:2" ht="12.75">
      <c r="A273" s="252" t="s">
        <v>7877</v>
      </c>
      <c r="B273" s="252" t="s">
        <v>1285</v>
      </c>
    </row>
    <row r="274" spans="1:2" ht="12.75">
      <c r="A274" s="252" t="s">
        <v>7878</v>
      </c>
      <c r="B274" s="252" t="s">
        <v>1210</v>
      </c>
    </row>
    <row r="275" spans="1:2" ht="12.75">
      <c r="A275" s="252" t="s">
        <v>7879</v>
      </c>
      <c r="B275" s="252" t="s">
        <v>1206</v>
      </c>
    </row>
    <row r="276" spans="1:2" ht="12.75">
      <c r="A276" s="252" t="s">
        <v>7880</v>
      </c>
      <c r="B276" s="252" t="s">
        <v>1482</v>
      </c>
    </row>
    <row r="277" spans="1:2" ht="12.75">
      <c r="A277" s="252" t="s">
        <v>7881</v>
      </c>
      <c r="B277" s="252" t="s">
        <v>1354</v>
      </c>
    </row>
    <row r="278" spans="1:2" ht="12.75">
      <c r="A278" s="252" t="s">
        <v>7882</v>
      </c>
      <c r="B278" s="252" t="s">
        <v>1551</v>
      </c>
    </row>
    <row r="279" spans="1:2" ht="12.75">
      <c r="A279" s="252" t="s">
        <v>7883</v>
      </c>
      <c r="B279" s="252" t="s">
        <v>1336</v>
      </c>
    </row>
    <row r="280" spans="1:2" ht="12.75">
      <c r="A280" s="252" t="s">
        <v>7884</v>
      </c>
      <c r="B280" s="252" t="s">
        <v>1214</v>
      </c>
    </row>
    <row r="281" spans="1:2" ht="12.75">
      <c r="A281" s="252" t="s">
        <v>7885</v>
      </c>
      <c r="B281" s="252" t="s">
        <v>3127</v>
      </c>
    </row>
    <row r="282" spans="1:2" ht="12.75">
      <c r="A282" s="252" t="s">
        <v>7886</v>
      </c>
      <c r="B282" s="252" t="s">
        <v>7685</v>
      </c>
    </row>
    <row r="283" spans="1:2" ht="12.75">
      <c r="A283" s="252" t="s">
        <v>7887</v>
      </c>
      <c r="B283" s="252" t="s">
        <v>3128</v>
      </c>
    </row>
    <row r="284" spans="1:2" ht="12.75">
      <c r="A284" s="252" t="s">
        <v>7888</v>
      </c>
      <c r="B284" s="252" t="s">
        <v>972</v>
      </c>
    </row>
    <row r="285" spans="1:2" ht="12.75">
      <c r="A285" s="252" t="s">
        <v>7889</v>
      </c>
      <c r="B285" s="252" t="s">
        <v>1375</v>
      </c>
    </row>
    <row r="286" spans="1:2" ht="12.75">
      <c r="A286" s="252" t="s">
        <v>7890</v>
      </c>
      <c r="B286" s="252" t="s">
        <v>1230</v>
      </c>
    </row>
    <row r="287" spans="1:2" ht="12.75">
      <c r="A287" s="252" t="s">
        <v>7891</v>
      </c>
      <c r="B287" s="252" t="s">
        <v>1314</v>
      </c>
    </row>
    <row r="288" spans="1:2" ht="12.75">
      <c r="A288" s="252" t="s">
        <v>7892</v>
      </c>
      <c r="B288" s="252" t="s">
        <v>398</v>
      </c>
    </row>
    <row r="289" spans="1:2" ht="12.75">
      <c r="A289" s="252" t="s">
        <v>7893</v>
      </c>
      <c r="B289" s="252" t="s">
        <v>1221</v>
      </c>
    </row>
    <row r="290" spans="1:2" ht="12.75">
      <c r="A290" s="252" t="s">
        <v>7894</v>
      </c>
      <c r="B290" s="252" t="s">
        <v>1288</v>
      </c>
    </row>
    <row r="291" spans="1:2" ht="12.75">
      <c r="A291" s="252" t="s">
        <v>7895</v>
      </c>
      <c r="B291" s="252" t="s">
        <v>1215</v>
      </c>
    </row>
    <row r="292" spans="1:2" ht="12.75">
      <c r="A292" s="252" t="s">
        <v>7896</v>
      </c>
      <c r="B292" s="252" t="s">
        <v>1202</v>
      </c>
    </row>
    <row r="293" spans="1:2" ht="12.75">
      <c r="A293" s="252" t="s">
        <v>7897</v>
      </c>
      <c r="B293" s="252" t="s">
        <v>1226</v>
      </c>
    </row>
    <row r="294" spans="1:2" ht="12.75">
      <c r="A294" s="252" t="s">
        <v>7898</v>
      </c>
      <c r="B294" s="252" t="s">
        <v>1344</v>
      </c>
    </row>
    <row r="295" spans="1:2" ht="12.75">
      <c r="A295" s="252" t="s">
        <v>7899</v>
      </c>
      <c r="B295" s="252" t="s">
        <v>1309</v>
      </c>
    </row>
    <row r="296" spans="1:2" ht="12.75">
      <c r="A296" s="252" t="s">
        <v>7900</v>
      </c>
      <c r="B296" s="252" t="s">
        <v>10514</v>
      </c>
    </row>
    <row r="297" spans="1:2" ht="12.75">
      <c r="A297" s="252" t="s">
        <v>7901</v>
      </c>
      <c r="B297" s="252" t="s">
        <v>1281</v>
      </c>
    </row>
    <row r="298" spans="1:2" ht="12.75">
      <c r="A298" s="252" t="s">
        <v>7902</v>
      </c>
      <c r="B298" s="252" t="s">
        <v>1379</v>
      </c>
    </row>
    <row r="299" spans="1:2" ht="12.75">
      <c r="A299" s="252" t="s">
        <v>7903</v>
      </c>
      <c r="B299" s="252" t="s">
        <v>1282</v>
      </c>
    </row>
    <row r="300" spans="1:2" ht="12.75">
      <c r="A300" s="252" t="s">
        <v>7904</v>
      </c>
      <c r="B300" s="252" t="s">
        <v>5853</v>
      </c>
    </row>
    <row r="301" spans="1:2" ht="12.75">
      <c r="A301" s="252" t="s">
        <v>7905</v>
      </c>
      <c r="B301" s="252" t="s">
        <v>2725</v>
      </c>
    </row>
    <row r="302" spans="1:2" ht="12.75">
      <c r="A302" s="252" t="s">
        <v>7906</v>
      </c>
      <c r="B302" s="252" t="s">
        <v>1383</v>
      </c>
    </row>
    <row r="303" spans="1:2" ht="12.75">
      <c r="A303" s="252" t="s">
        <v>7907</v>
      </c>
      <c r="B303" s="252" t="s">
        <v>1293</v>
      </c>
    </row>
    <row r="304" spans="1:2" ht="12.75">
      <c r="A304" s="252" t="s">
        <v>7908</v>
      </c>
      <c r="B304" s="252" t="s">
        <v>4245</v>
      </c>
    </row>
    <row r="305" spans="1:2" ht="12.75">
      <c r="A305" s="252" t="s">
        <v>7909</v>
      </c>
      <c r="B305" s="252" t="s">
        <v>1243</v>
      </c>
    </row>
    <row r="306" spans="1:2" ht="12.75">
      <c r="A306" s="252" t="s">
        <v>7910</v>
      </c>
      <c r="B306" s="252" t="s">
        <v>11145</v>
      </c>
    </row>
    <row r="307" spans="1:2" ht="12.75">
      <c r="A307" s="252" t="s">
        <v>7911</v>
      </c>
      <c r="B307" s="252" t="s">
        <v>1348</v>
      </c>
    </row>
    <row r="308" spans="1:2" ht="12.75">
      <c r="A308" s="252" t="s">
        <v>7912</v>
      </c>
      <c r="B308" s="252" t="s">
        <v>1233</v>
      </c>
    </row>
    <row r="309" spans="1:2" ht="12.75">
      <c r="A309" s="252" t="s">
        <v>7913</v>
      </c>
      <c r="B309" s="252" t="s">
        <v>2894</v>
      </c>
    </row>
    <row r="310" spans="1:2" ht="12.75">
      <c r="A310" s="252" t="s">
        <v>7914</v>
      </c>
      <c r="B310" s="252" t="s">
        <v>1277</v>
      </c>
    </row>
    <row r="311" spans="1:2" ht="12.75">
      <c r="A311" s="252" t="s">
        <v>7915</v>
      </c>
      <c r="B311" s="252" t="s">
        <v>2728</v>
      </c>
    </row>
    <row r="312" spans="1:2" ht="12.75">
      <c r="A312" s="252" t="s">
        <v>7916</v>
      </c>
      <c r="B312" s="252" t="s">
        <v>2726</v>
      </c>
    </row>
    <row r="313" spans="1:2" ht="12.75">
      <c r="A313" s="252" t="s">
        <v>7917</v>
      </c>
      <c r="B313" s="252" t="s">
        <v>1213</v>
      </c>
    </row>
    <row r="314" spans="1:2" ht="12.75">
      <c r="A314" s="252" t="s">
        <v>7918</v>
      </c>
      <c r="B314" s="252" t="s">
        <v>6007</v>
      </c>
    </row>
    <row r="315" spans="1:2" ht="12.75">
      <c r="A315" s="252" t="s">
        <v>7919</v>
      </c>
      <c r="B315" s="252" t="s">
        <v>1242</v>
      </c>
    </row>
    <row r="316" spans="1:2" ht="12.75">
      <c r="A316" s="252" t="s">
        <v>7920</v>
      </c>
      <c r="B316" s="252" t="s">
        <v>3115</v>
      </c>
    </row>
    <row r="317" spans="1:2" ht="12.75">
      <c r="A317" s="252" t="s">
        <v>7921</v>
      </c>
      <c r="B317" s="252" t="s">
        <v>3132</v>
      </c>
    </row>
    <row r="318" spans="1:2" ht="12.75">
      <c r="A318" s="252" t="s">
        <v>7922</v>
      </c>
      <c r="B318" s="252" t="s">
        <v>1394</v>
      </c>
    </row>
    <row r="319" spans="1:2" ht="12.75">
      <c r="A319" s="252" t="s">
        <v>7923</v>
      </c>
      <c r="B319" s="252" t="s">
        <v>690</v>
      </c>
    </row>
    <row r="320" spans="1:2" ht="12.75">
      <c r="A320" s="252" t="s">
        <v>7924</v>
      </c>
      <c r="B320" s="252" t="s">
        <v>1316</v>
      </c>
    </row>
    <row r="321" spans="1:2" ht="12.75">
      <c r="A321" s="252" t="s">
        <v>7925</v>
      </c>
      <c r="B321" s="252" t="s">
        <v>7329</v>
      </c>
    </row>
    <row r="322" spans="1:2" ht="12.75">
      <c r="A322" s="252" t="s">
        <v>7926</v>
      </c>
      <c r="B322" s="252" t="s">
        <v>1257</v>
      </c>
    </row>
    <row r="323" spans="1:2" ht="12.75">
      <c r="A323" s="252" t="s">
        <v>7927</v>
      </c>
      <c r="B323" s="252" t="s">
        <v>1299</v>
      </c>
    </row>
    <row r="324" spans="1:2" ht="12.75">
      <c r="A324" s="252" t="s">
        <v>7928</v>
      </c>
      <c r="B324" s="252" t="s">
        <v>1385</v>
      </c>
    </row>
    <row r="325" spans="1:2" ht="12.75">
      <c r="A325" s="252" t="s">
        <v>7929</v>
      </c>
      <c r="B325" s="252" t="s">
        <v>4244</v>
      </c>
    </row>
    <row r="326" spans="1:2" ht="12.75">
      <c r="A326" s="252" t="s">
        <v>7930</v>
      </c>
      <c r="B326" s="252" t="s">
        <v>5818</v>
      </c>
    </row>
    <row r="327" spans="1:2" ht="12.75">
      <c r="A327" s="252" t="s">
        <v>7931</v>
      </c>
      <c r="B327" s="252" t="s">
        <v>3134</v>
      </c>
    </row>
    <row r="328" spans="1:2" ht="12.75">
      <c r="A328" s="252" t="s">
        <v>7932</v>
      </c>
      <c r="B328" s="252" t="s">
        <v>1319</v>
      </c>
    </row>
    <row r="329" spans="1:2" ht="12.75">
      <c r="A329" s="252" t="s">
        <v>7933</v>
      </c>
      <c r="B329" s="252" t="s">
        <v>1245</v>
      </c>
    </row>
    <row r="330" spans="1:2" ht="12.75">
      <c r="A330" s="252" t="s">
        <v>7934</v>
      </c>
      <c r="B330" s="252" t="s">
        <v>1237</v>
      </c>
    </row>
    <row r="331" spans="1:2" ht="12.75">
      <c r="A331" s="252" t="s">
        <v>7935</v>
      </c>
      <c r="B331" s="252" t="s">
        <v>1347</v>
      </c>
    </row>
    <row r="332" spans="1:2" ht="12.75">
      <c r="A332" s="252" t="s">
        <v>7936</v>
      </c>
      <c r="B332" s="252" t="s">
        <v>9762</v>
      </c>
    </row>
    <row r="333" spans="1:2" ht="12.75">
      <c r="A333" s="252" t="s">
        <v>7937</v>
      </c>
      <c r="B333" s="252" t="s">
        <v>3133</v>
      </c>
    </row>
    <row r="334" spans="1:2" ht="12.75">
      <c r="A334" s="252" t="s">
        <v>7938</v>
      </c>
      <c r="B334" s="252" t="s">
        <v>1358</v>
      </c>
    </row>
    <row r="335" spans="1:2" ht="12.75">
      <c r="A335" s="252" t="s">
        <v>7939</v>
      </c>
      <c r="B335" s="252" t="s">
        <v>1340</v>
      </c>
    </row>
    <row r="336" spans="1:2" ht="12.75">
      <c r="A336" s="252" t="s">
        <v>7940</v>
      </c>
      <c r="B336" s="252" t="s">
        <v>3135</v>
      </c>
    </row>
    <row r="337" spans="1:2" ht="12.75">
      <c r="A337" s="252" t="s">
        <v>7941</v>
      </c>
      <c r="B337" s="252" t="s">
        <v>1328</v>
      </c>
    </row>
    <row r="338" spans="1:2" ht="12.75">
      <c r="A338" s="252" t="s">
        <v>7942</v>
      </c>
      <c r="B338" s="252" t="s">
        <v>1289</v>
      </c>
    </row>
    <row r="339" spans="1:2" ht="12.75">
      <c r="A339" s="252" t="s">
        <v>7943</v>
      </c>
      <c r="B339" s="252" t="s">
        <v>1330</v>
      </c>
    </row>
    <row r="340" spans="1:2" ht="12.75">
      <c r="A340" s="252" t="s">
        <v>7944</v>
      </c>
      <c r="B340" s="252" t="s">
        <v>1389</v>
      </c>
    </row>
    <row r="341" spans="1:2" ht="12.75">
      <c r="A341" s="252" t="s">
        <v>7945</v>
      </c>
      <c r="B341" s="252" t="s">
        <v>1217</v>
      </c>
    </row>
    <row r="342" spans="1:2" ht="12.75">
      <c r="A342" s="252" t="s">
        <v>7946</v>
      </c>
      <c r="B342" s="252" t="s">
        <v>1325</v>
      </c>
    </row>
    <row r="343" spans="1:2" ht="12.75">
      <c r="A343" s="252" t="s">
        <v>7947</v>
      </c>
      <c r="B343" s="252" t="s">
        <v>7431</v>
      </c>
    </row>
    <row r="344" spans="1:2" ht="12.75">
      <c r="A344" s="252" t="s">
        <v>7948</v>
      </c>
      <c r="B344" s="252" t="s">
        <v>3607</v>
      </c>
    </row>
    <row r="345" spans="1:2" ht="12.75">
      <c r="A345" s="252" t="s">
        <v>7949</v>
      </c>
      <c r="B345" s="252" t="s">
        <v>3603</v>
      </c>
    </row>
    <row r="346" spans="1:2" ht="12.75">
      <c r="A346" s="252" t="s">
        <v>7950</v>
      </c>
      <c r="B346" s="252" t="s">
        <v>830</v>
      </c>
    </row>
    <row r="347" spans="1:2" ht="12.75">
      <c r="A347" s="252" t="s">
        <v>7951</v>
      </c>
      <c r="B347" s="252" t="s">
        <v>3680</v>
      </c>
    </row>
    <row r="348" spans="1:2" ht="12.75">
      <c r="A348" s="252" t="s">
        <v>7952</v>
      </c>
      <c r="B348" s="252" t="s">
        <v>2695</v>
      </c>
    </row>
    <row r="349" spans="1:2" ht="12.75">
      <c r="A349" s="252" t="s">
        <v>7953</v>
      </c>
      <c r="B349" s="252" t="s">
        <v>905</v>
      </c>
    </row>
    <row r="350" spans="1:2" ht="12.75">
      <c r="A350" s="252" t="s">
        <v>7954</v>
      </c>
      <c r="B350" s="252" t="s">
        <v>2746</v>
      </c>
    </row>
    <row r="351" spans="1:2" ht="12.75">
      <c r="A351" s="252" t="s">
        <v>7955</v>
      </c>
      <c r="B351" s="252" t="s">
        <v>3617</v>
      </c>
    </row>
    <row r="352" spans="1:2" ht="12.75">
      <c r="A352" s="252" t="s">
        <v>7956</v>
      </c>
      <c r="B352" s="252" t="s">
        <v>3665</v>
      </c>
    </row>
    <row r="353" spans="1:2" ht="12.75">
      <c r="A353" s="252" t="s">
        <v>7957</v>
      </c>
      <c r="B353" s="252" t="s">
        <v>760</v>
      </c>
    </row>
    <row r="354" spans="1:2" ht="12.75">
      <c r="A354" s="252" t="s">
        <v>7958</v>
      </c>
      <c r="B354" s="252" t="s">
        <v>2731</v>
      </c>
    </row>
    <row r="355" spans="1:2" ht="12.75">
      <c r="A355" s="252" t="s">
        <v>7959</v>
      </c>
      <c r="B355" s="252" t="s">
        <v>729</v>
      </c>
    </row>
    <row r="356" spans="1:2" ht="12.75">
      <c r="A356" s="252" t="s">
        <v>7960</v>
      </c>
      <c r="B356" s="252" t="s">
        <v>1402</v>
      </c>
    </row>
    <row r="357" spans="1:2" ht="12.75">
      <c r="A357" s="252" t="s">
        <v>7961</v>
      </c>
      <c r="B357" s="252" t="s">
        <v>3682</v>
      </c>
    </row>
    <row r="358" spans="1:2" ht="12.75">
      <c r="A358" s="252" t="s">
        <v>7962</v>
      </c>
      <c r="B358" s="252" t="s">
        <v>3633</v>
      </c>
    </row>
    <row r="359" spans="1:2" ht="12.75">
      <c r="A359" s="252" t="s">
        <v>7963</v>
      </c>
      <c r="B359" s="252" t="s">
        <v>3600</v>
      </c>
    </row>
    <row r="360" spans="1:2" ht="12.75">
      <c r="A360" s="252" t="s">
        <v>7964</v>
      </c>
      <c r="B360" s="252" t="s">
        <v>3673</v>
      </c>
    </row>
    <row r="361" spans="1:2" ht="12.75">
      <c r="A361" s="252" t="s">
        <v>7965</v>
      </c>
      <c r="B361" s="252" t="s">
        <v>761</v>
      </c>
    </row>
    <row r="362" spans="1:2" ht="12.75">
      <c r="A362" s="252" t="s">
        <v>7966</v>
      </c>
      <c r="B362" s="252" t="s">
        <v>864</v>
      </c>
    </row>
    <row r="363" spans="1:2" ht="12.75">
      <c r="A363" s="252" t="s">
        <v>7967</v>
      </c>
      <c r="B363" s="252" t="s">
        <v>3625</v>
      </c>
    </row>
    <row r="364" spans="1:2" ht="12.75">
      <c r="A364" s="252" t="s">
        <v>7968</v>
      </c>
      <c r="B364" s="252" t="s">
        <v>7748</v>
      </c>
    </row>
    <row r="365" spans="1:2" ht="12.75">
      <c r="A365" s="252" t="s">
        <v>7969</v>
      </c>
      <c r="B365" s="252" t="s">
        <v>3507</v>
      </c>
    </row>
    <row r="366" spans="1:2" ht="12.75">
      <c r="A366" s="252" t="s">
        <v>7970</v>
      </c>
      <c r="B366" s="252" t="s">
        <v>766</v>
      </c>
    </row>
    <row r="367" spans="1:2" ht="12.75">
      <c r="A367" s="252" t="s">
        <v>7971</v>
      </c>
      <c r="B367" s="252" t="s">
        <v>768</v>
      </c>
    </row>
    <row r="368" spans="1:2" ht="12.75">
      <c r="A368" s="252" t="s">
        <v>7972</v>
      </c>
      <c r="B368" s="252" t="s">
        <v>3681</v>
      </c>
    </row>
    <row r="369" spans="1:2" ht="12.75">
      <c r="A369" s="252" t="s">
        <v>7973</v>
      </c>
      <c r="B369" s="252" t="s">
        <v>3612</v>
      </c>
    </row>
    <row r="370" spans="1:2" ht="12.75">
      <c r="A370" s="252" t="s">
        <v>7974</v>
      </c>
      <c r="B370" s="252" t="s">
        <v>3586</v>
      </c>
    </row>
    <row r="371" spans="1:2" ht="12.75">
      <c r="A371" s="252" t="s">
        <v>7975</v>
      </c>
      <c r="B371" s="252" t="s">
        <v>3683</v>
      </c>
    </row>
    <row r="372" spans="1:2" ht="12.75">
      <c r="A372" s="252" t="s">
        <v>7976</v>
      </c>
      <c r="B372" s="252" t="s">
        <v>5760</v>
      </c>
    </row>
    <row r="373" spans="1:2" ht="12.75">
      <c r="A373" s="252" t="s">
        <v>7977</v>
      </c>
      <c r="B373" s="252" t="s">
        <v>3584</v>
      </c>
    </row>
    <row r="374" spans="1:2" ht="12.75">
      <c r="A374" s="252" t="s">
        <v>7978</v>
      </c>
      <c r="B374" s="252" t="s">
        <v>2741</v>
      </c>
    </row>
    <row r="375" spans="1:2" ht="12.75">
      <c r="A375" s="252" t="s">
        <v>7979</v>
      </c>
      <c r="B375" s="252" t="s">
        <v>5750</v>
      </c>
    </row>
    <row r="376" spans="1:2" ht="12.75">
      <c r="A376" s="252" t="s">
        <v>7980</v>
      </c>
      <c r="B376" s="252" t="s">
        <v>746</v>
      </c>
    </row>
    <row r="377" spans="1:2" ht="12.75">
      <c r="A377" s="252" t="s">
        <v>7981</v>
      </c>
      <c r="B377" s="252" t="s">
        <v>11146</v>
      </c>
    </row>
    <row r="378" spans="1:2" ht="12.75">
      <c r="A378" s="252" t="s">
        <v>7982</v>
      </c>
      <c r="B378" s="252" t="s">
        <v>3613</v>
      </c>
    </row>
    <row r="379" spans="1:2" ht="12.75">
      <c r="A379" s="252" t="s">
        <v>7983</v>
      </c>
      <c r="B379" s="252" t="s">
        <v>1409</v>
      </c>
    </row>
    <row r="380" spans="1:2" ht="12.75">
      <c r="A380" s="252" t="s">
        <v>7984</v>
      </c>
      <c r="B380" s="252" t="s">
        <v>3616</v>
      </c>
    </row>
    <row r="381" spans="1:2" ht="12.75">
      <c r="A381" s="252" t="s">
        <v>7985</v>
      </c>
      <c r="B381" s="252" t="s">
        <v>11147</v>
      </c>
    </row>
    <row r="382" spans="1:2" ht="12.75">
      <c r="A382" s="252" t="s">
        <v>7986</v>
      </c>
      <c r="B382" s="252" t="s">
        <v>900</v>
      </c>
    </row>
    <row r="383" spans="1:2" ht="12.75">
      <c r="A383" s="252" t="s">
        <v>7987</v>
      </c>
      <c r="B383" s="252" t="s">
        <v>3591</v>
      </c>
    </row>
    <row r="384" spans="1:2" ht="12.75">
      <c r="A384" s="252" t="s">
        <v>7988</v>
      </c>
      <c r="B384" s="252" t="s">
        <v>2732</v>
      </c>
    </row>
    <row r="385" spans="1:2" ht="12.75">
      <c r="A385" s="252" t="s">
        <v>7989</v>
      </c>
      <c r="B385" s="252" t="s">
        <v>843</v>
      </c>
    </row>
    <row r="386" spans="1:2" ht="12.75">
      <c r="A386" s="252" t="s">
        <v>7990</v>
      </c>
      <c r="B386" s="252" t="s">
        <v>778</v>
      </c>
    </row>
    <row r="387" spans="1:2" ht="12.75">
      <c r="A387" s="252" t="s">
        <v>7991</v>
      </c>
      <c r="B387" s="252" t="s">
        <v>695</v>
      </c>
    </row>
    <row r="388" spans="1:2" ht="12.75">
      <c r="A388" s="252" t="s">
        <v>7992</v>
      </c>
      <c r="B388" s="252" t="s">
        <v>2685</v>
      </c>
    </row>
    <row r="389" spans="1:2" ht="12.75">
      <c r="A389" s="252" t="s">
        <v>7993</v>
      </c>
      <c r="B389" s="252" t="s">
        <v>2747</v>
      </c>
    </row>
    <row r="390" spans="1:2" ht="12.75">
      <c r="A390" s="252" t="s">
        <v>7994</v>
      </c>
      <c r="B390" s="252" t="s">
        <v>737</v>
      </c>
    </row>
    <row r="391" spans="1:2" ht="12.75">
      <c r="A391" s="252" t="s">
        <v>7995</v>
      </c>
      <c r="B391" s="252" t="s">
        <v>728</v>
      </c>
    </row>
    <row r="392" spans="1:2" ht="12.75">
      <c r="A392" s="252" t="s">
        <v>8006</v>
      </c>
      <c r="B392" s="252" t="s">
        <v>2730</v>
      </c>
    </row>
    <row r="393" spans="1:2" ht="12.75">
      <c r="A393" s="252" t="s">
        <v>8007</v>
      </c>
      <c r="B393" s="252" t="s">
        <v>10858</v>
      </c>
    </row>
    <row r="394" spans="1:2" ht="12.75">
      <c r="A394" s="252" t="s">
        <v>8008</v>
      </c>
      <c r="B394" s="252" t="s">
        <v>5988</v>
      </c>
    </row>
    <row r="395" spans="1:2" ht="12.75">
      <c r="A395" s="252" t="s">
        <v>8009</v>
      </c>
      <c r="B395" s="252" t="s">
        <v>2688</v>
      </c>
    </row>
    <row r="396" spans="1:2" ht="12.75">
      <c r="A396" s="252" t="s">
        <v>8010</v>
      </c>
      <c r="B396" s="252" t="s">
        <v>3692</v>
      </c>
    </row>
    <row r="397" spans="1:2" ht="12.75">
      <c r="A397" s="252" t="s">
        <v>8011</v>
      </c>
      <c r="B397" s="252" t="s">
        <v>871</v>
      </c>
    </row>
    <row r="398" spans="1:2" ht="12.75">
      <c r="A398" s="252" t="s">
        <v>8012</v>
      </c>
      <c r="B398" s="252" t="s">
        <v>8650</v>
      </c>
    </row>
    <row r="399" spans="1:2" ht="12.75">
      <c r="A399" s="252" t="s">
        <v>8013</v>
      </c>
      <c r="B399" s="252" t="s">
        <v>3656</v>
      </c>
    </row>
    <row r="400" spans="1:2" ht="12.75">
      <c r="A400" s="252" t="s">
        <v>8014</v>
      </c>
      <c r="B400" s="252" t="s">
        <v>3626</v>
      </c>
    </row>
    <row r="401" spans="1:2" ht="12.75">
      <c r="A401" s="252" t="s">
        <v>8015</v>
      </c>
      <c r="B401" s="252" t="s">
        <v>831</v>
      </c>
    </row>
    <row r="402" spans="1:2" ht="12.75">
      <c r="A402" s="252" t="s">
        <v>8016</v>
      </c>
      <c r="B402" s="252" t="s">
        <v>855</v>
      </c>
    </row>
    <row r="403" spans="1:2" ht="12.75">
      <c r="A403" s="252" t="s">
        <v>8017</v>
      </c>
      <c r="B403" s="252" t="s">
        <v>1403</v>
      </c>
    </row>
    <row r="404" spans="1:2" ht="12.75">
      <c r="A404" s="252" t="s">
        <v>8018</v>
      </c>
      <c r="B404" s="252" t="s">
        <v>1413</v>
      </c>
    </row>
    <row r="405" spans="1:2" ht="12.75">
      <c r="A405" s="252" t="s">
        <v>8019</v>
      </c>
      <c r="B405" s="252" t="s">
        <v>3670</v>
      </c>
    </row>
    <row r="406" spans="1:2" ht="12.75">
      <c r="A406" s="252" t="s">
        <v>8020</v>
      </c>
      <c r="B406" s="252" t="s">
        <v>2689</v>
      </c>
    </row>
    <row r="407" spans="1:2" ht="12.75">
      <c r="A407" s="252" t="s">
        <v>8021</v>
      </c>
      <c r="B407" s="252" t="s">
        <v>2735</v>
      </c>
    </row>
    <row r="408" spans="1:2" ht="12.75">
      <c r="A408" s="252" t="s">
        <v>8022</v>
      </c>
      <c r="B408" s="252" t="s">
        <v>7753</v>
      </c>
    </row>
    <row r="409" spans="1:2" ht="12.75">
      <c r="A409" s="252" t="s">
        <v>8023</v>
      </c>
      <c r="B409" s="252" t="s">
        <v>858</v>
      </c>
    </row>
    <row r="410" spans="1:2" ht="12.75">
      <c r="A410" s="252" t="s">
        <v>8024</v>
      </c>
      <c r="B410" s="252" t="s">
        <v>854</v>
      </c>
    </row>
    <row r="411" spans="1:2" ht="12.75">
      <c r="A411" s="252" t="s">
        <v>8025</v>
      </c>
      <c r="B411" s="252" t="s">
        <v>7799</v>
      </c>
    </row>
    <row r="412" spans="1:2" ht="12.75">
      <c r="A412" s="252" t="s">
        <v>8026</v>
      </c>
      <c r="B412" s="252" t="s">
        <v>865</v>
      </c>
    </row>
    <row r="413" spans="1:2" ht="12.75">
      <c r="A413" s="252" t="s">
        <v>8027</v>
      </c>
      <c r="B413" s="252" t="s">
        <v>7411</v>
      </c>
    </row>
    <row r="414" spans="1:2" ht="12.75">
      <c r="A414" s="252" t="s">
        <v>8028</v>
      </c>
      <c r="B414" s="252" t="s">
        <v>7436</v>
      </c>
    </row>
    <row r="415" spans="1:2" ht="12.75">
      <c r="A415" s="252" t="s">
        <v>8029</v>
      </c>
      <c r="B415" s="252" t="s">
        <v>2744</v>
      </c>
    </row>
    <row r="416" spans="1:2" ht="12.75">
      <c r="A416" s="252" t="s">
        <v>8030</v>
      </c>
      <c r="B416" s="252" t="s">
        <v>887</v>
      </c>
    </row>
    <row r="417" spans="1:2" ht="12.75">
      <c r="A417" s="252" t="s">
        <v>8031</v>
      </c>
      <c r="B417" s="252" t="s">
        <v>1404</v>
      </c>
    </row>
    <row r="418" spans="1:2" ht="12.75">
      <c r="A418" s="252" t="s">
        <v>8032</v>
      </c>
      <c r="B418" s="252" t="s">
        <v>5969</v>
      </c>
    </row>
    <row r="419" spans="1:2" ht="12.75">
      <c r="A419" s="252" t="s">
        <v>8033</v>
      </c>
      <c r="B419" s="252" t="s">
        <v>3647</v>
      </c>
    </row>
    <row r="420" spans="1:2" ht="12.75">
      <c r="A420" s="252" t="s">
        <v>8034</v>
      </c>
      <c r="B420" s="252" t="s">
        <v>3632</v>
      </c>
    </row>
    <row r="421" spans="1:2" ht="12.75">
      <c r="A421" s="252" t="s">
        <v>8035</v>
      </c>
      <c r="B421" s="252" t="s">
        <v>3634</v>
      </c>
    </row>
    <row r="422" spans="1:2" ht="12.75">
      <c r="A422" s="252" t="s">
        <v>8036</v>
      </c>
      <c r="B422" s="252" t="s">
        <v>3684</v>
      </c>
    </row>
    <row r="423" spans="1:2" ht="12.75">
      <c r="A423" s="252" t="s">
        <v>8037</v>
      </c>
      <c r="B423" s="252" t="s">
        <v>3611</v>
      </c>
    </row>
    <row r="424" spans="1:2" ht="12.75">
      <c r="A424" s="252" t="s">
        <v>8038</v>
      </c>
      <c r="B424" s="252" t="s">
        <v>847</v>
      </c>
    </row>
    <row r="425" spans="1:2" ht="12.75">
      <c r="A425" s="252" t="s">
        <v>8039</v>
      </c>
      <c r="B425" s="252" t="s">
        <v>904</v>
      </c>
    </row>
    <row r="426" spans="1:2" ht="12.75">
      <c r="A426" s="252" t="s">
        <v>8040</v>
      </c>
      <c r="B426" s="252" t="s">
        <v>973</v>
      </c>
    </row>
    <row r="427" spans="1:2" ht="12.75">
      <c r="A427" s="252" t="s">
        <v>8041</v>
      </c>
      <c r="B427" s="252" t="s">
        <v>1416</v>
      </c>
    </row>
    <row r="428" spans="1:2" ht="12.75">
      <c r="A428" s="252" t="s">
        <v>8042</v>
      </c>
      <c r="B428" s="252" t="s">
        <v>3605</v>
      </c>
    </row>
    <row r="429" spans="1:2" ht="12.75">
      <c r="A429" s="252" t="s">
        <v>8043</v>
      </c>
      <c r="B429" s="252" t="s">
        <v>7417</v>
      </c>
    </row>
    <row r="430" spans="1:2" ht="12.75">
      <c r="A430" s="252" t="s">
        <v>8044</v>
      </c>
      <c r="B430" s="252" t="s">
        <v>3589</v>
      </c>
    </row>
    <row r="431" spans="1:2" ht="12.75">
      <c r="A431" s="252" t="s">
        <v>8045</v>
      </c>
      <c r="B431" s="252" t="s">
        <v>1407</v>
      </c>
    </row>
    <row r="432" spans="1:2" ht="12.75">
      <c r="A432" s="252" t="s">
        <v>8046</v>
      </c>
      <c r="B432" s="252" t="s">
        <v>8695</v>
      </c>
    </row>
    <row r="433" spans="1:2" ht="12.75">
      <c r="A433" s="252" t="s">
        <v>8047</v>
      </c>
      <c r="B433" s="252" t="s">
        <v>974</v>
      </c>
    </row>
    <row r="434" spans="1:2" ht="12.75">
      <c r="A434" s="252" t="s">
        <v>8048</v>
      </c>
      <c r="B434" s="252" t="s">
        <v>2743</v>
      </c>
    </row>
    <row r="435" spans="1:2" ht="12.75">
      <c r="A435" s="252" t="s">
        <v>8049</v>
      </c>
      <c r="B435" s="252" t="s">
        <v>736</v>
      </c>
    </row>
    <row r="436" spans="1:2" ht="12.75">
      <c r="A436" s="252" t="s">
        <v>8050</v>
      </c>
      <c r="B436" s="252" t="s">
        <v>3650</v>
      </c>
    </row>
    <row r="437" spans="1:2" ht="12.75">
      <c r="A437" s="252" t="s">
        <v>8051</v>
      </c>
      <c r="B437" s="252" t="s">
        <v>3689</v>
      </c>
    </row>
    <row r="438" spans="1:2" ht="12.75">
      <c r="A438" s="252" t="s">
        <v>8052</v>
      </c>
      <c r="B438" s="252" t="s">
        <v>867</v>
      </c>
    </row>
    <row r="439" spans="1:2" ht="12.75">
      <c r="A439" s="252" t="s">
        <v>8053</v>
      </c>
      <c r="B439" s="252" t="s">
        <v>2693</v>
      </c>
    </row>
    <row r="440" spans="1:2" ht="12.75">
      <c r="A440" s="252" t="s">
        <v>8054</v>
      </c>
      <c r="B440" s="252" t="s">
        <v>2677</v>
      </c>
    </row>
    <row r="441" spans="1:2" ht="12.75">
      <c r="A441" s="252" t="s">
        <v>8055</v>
      </c>
      <c r="B441" s="252" t="s">
        <v>753</v>
      </c>
    </row>
    <row r="442" spans="1:2" ht="12.75">
      <c r="A442" s="252" t="s">
        <v>8056</v>
      </c>
      <c r="B442" s="252" t="s">
        <v>878</v>
      </c>
    </row>
    <row r="443" spans="1:2" ht="12.75">
      <c r="A443" s="252" t="s">
        <v>8057</v>
      </c>
      <c r="B443" s="252" t="s">
        <v>3688</v>
      </c>
    </row>
    <row r="444" spans="1:2" ht="12.75">
      <c r="A444" s="252" t="s">
        <v>8058</v>
      </c>
      <c r="B444" s="252" t="s">
        <v>7412</v>
      </c>
    </row>
    <row r="445" spans="1:2" ht="12.75">
      <c r="A445" s="252" t="s">
        <v>8059</v>
      </c>
      <c r="B445" s="252" t="s">
        <v>749</v>
      </c>
    </row>
    <row r="446" spans="1:2" ht="12.75">
      <c r="A446" s="252" t="s">
        <v>8060</v>
      </c>
      <c r="B446" s="252" t="s">
        <v>2690</v>
      </c>
    </row>
    <row r="447" spans="1:2" ht="12.75">
      <c r="A447" s="252" t="s">
        <v>8061</v>
      </c>
      <c r="B447" s="252" t="s">
        <v>1396</v>
      </c>
    </row>
    <row r="448" spans="1:2" ht="12.75">
      <c r="A448" s="252" t="s">
        <v>8062</v>
      </c>
      <c r="B448" s="252" t="s">
        <v>2769</v>
      </c>
    </row>
    <row r="449" spans="1:2" ht="12.75">
      <c r="A449" s="252" t="s">
        <v>8063</v>
      </c>
      <c r="B449" s="252" t="s">
        <v>3599</v>
      </c>
    </row>
    <row r="450" spans="1:2" ht="12.75">
      <c r="A450" s="252" t="s">
        <v>8064</v>
      </c>
      <c r="B450" s="252" t="s">
        <v>845</v>
      </c>
    </row>
    <row r="451" spans="1:2" ht="12.75">
      <c r="A451" s="252" t="s">
        <v>8065</v>
      </c>
      <c r="B451" s="252" t="s">
        <v>861</v>
      </c>
    </row>
    <row r="452" spans="1:2" ht="12.75">
      <c r="A452" s="252" t="s">
        <v>8066</v>
      </c>
      <c r="B452" s="252" t="s">
        <v>892</v>
      </c>
    </row>
    <row r="453" spans="1:2" ht="12.75">
      <c r="A453" s="252" t="s">
        <v>8067</v>
      </c>
      <c r="B453" s="252" t="s">
        <v>870</v>
      </c>
    </row>
    <row r="454" spans="1:2" ht="12.75">
      <c r="A454" s="252" t="s">
        <v>8068</v>
      </c>
      <c r="B454" s="252" t="s">
        <v>3601</v>
      </c>
    </row>
    <row r="455" spans="1:2" ht="12.75">
      <c r="A455" s="252" t="s">
        <v>8069</v>
      </c>
      <c r="B455" s="252" t="s">
        <v>3677</v>
      </c>
    </row>
    <row r="456" spans="1:2" ht="12.75">
      <c r="A456" s="252" t="s">
        <v>8070</v>
      </c>
      <c r="B456" s="252" t="s">
        <v>2740</v>
      </c>
    </row>
    <row r="457" spans="1:2" ht="12.75">
      <c r="A457" s="252" t="s">
        <v>8071</v>
      </c>
      <c r="B457" s="252" t="s">
        <v>3623</v>
      </c>
    </row>
    <row r="458" spans="1:2" ht="12.75">
      <c r="A458" s="252" t="s">
        <v>8072</v>
      </c>
      <c r="B458" s="252" t="s">
        <v>7419</v>
      </c>
    </row>
    <row r="459" spans="1:2" ht="12.75">
      <c r="A459" s="252" t="s">
        <v>8073</v>
      </c>
      <c r="B459" s="252" t="s">
        <v>7428</v>
      </c>
    </row>
    <row r="460" spans="1:2" ht="12.75">
      <c r="A460" s="252" t="s">
        <v>8074</v>
      </c>
      <c r="B460" s="252" t="s">
        <v>886</v>
      </c>
    </row>
    <row r="461" spans="1:2" ht="12.75">
      <c r="A461" s="252" t="s">
        <v>8075</v>
      </c>
      <c r="B461" s="252" t="s">
        <v>2682</v>
      </c>
    </row>
    <row r="462" spans="1:2" ht="12.75">
      <c r="A462" s="252" t="s">
        <v>8076</v>
      </c>
      <c r="B462" s="252" t="s">
        <v>7425</v>
      </c>
    </row>
    <row r="463" spans="1:2" ht="12.75">
      <c r="A463" s="252" t="s">
        <v>8077</v>
      </c>
      <c r="B463" s="252" t="s">
        <v>2738</v>
      </c>
    </row>
    <row r="464" spans="1:2" ht="12.75">
      <c r="A464" s="252" t="s">
        <v>8078</v>
      </c>
      <c r="B464" s="252" t="s">
        <v>3674</v>
      </c>
    </row>
    <row r="465" spans="1:2" ht="12.75">
      <c r="A465" s="252" t="s">
        <v>8079</v>
      </c>
      <c r="B465" s="252" t="s">
        <v>3592</v>
      </c>
    </row>
    <row r="466" spans="1:2" ht="12.75">
      <c r="A466" s="252" t="s">
        <v>8080</v>
      </c>
      <c r="B466" s="252" t="s">
        <v>873</v>
      </c>
    </row>
    <row r="467" spans="1:2" ht="12.75">
      <c r="A467" s="252" t="s">
        <v>8081</v>
      </c>
      <c r="B467" s="252" t="s">
        <v>3598</v>
      </c>
    </row>
    <row r="468" spans="1:2" ht="12.75">
      <c r="A468" s="252" t="s">
        <v>8082</v>
      </c>
      <c r="B468" s="252" t="s">
        <v>3691</v>
      </c>
    </row>
    <row r="469" spans="1:2" ht="12.75">
      <c r="A469" s="252" t="s">
        <v>8083</v>
      </c>
      <c r="B469" s="252" t="s">
        <v>3645</v>
      </c>
    </row>
    <row r="470" spans="1:2" ht="12.75">
      <c r="A470" s="252" t="s">
        <v>8084</v>
      </c>
      <c r="B470" s="252" t="s">
        <v>3648</v>
      </c>
    </row>
    <row r="471" spans="1:2" ht="12.75">
      <c r="A471" s="252" t="s">
        <v>8085</v>
      </c>
      <c r="B471" s="252" t="s">
        <v>777</v>
      </c>
    </row>
    <row r="472" spans="1:2" ht="12.75">
      <c r="A472" s="252" t="s">
        <v>8086</v>
      </c>
      <c r="B472" s="252" t="s">
        <v>3664</v>
      </c>
    </row>
    <row r="473" spans="1:2" ht="12.75">
      <c r="A473" s="252" t="s">
        <v>8087</v>
      </c>
      <c r="B473" s="252" t="s">
        <v>2687</v>
      </c>
    </row>
    <row r="474" spans="1:2" ht="12.75">
      <c r="A474" s="252" t="s">
        <v>8088</v>
      </c>
      <c r="B474" s="252" t="s">
        <v>3672</v>
      </c>
    </row>
    <row r="475" spans="1:2" ht="12.75">
      <c r="A475" s="252" t="s">
        <v>8089</v>
      </c>
      <c r="B475" s="252" t="s">
        <v>3502</v>
      </c>
    </row>
    <row r="476" spans="1:2" ht="12.75">
      <c r="A476" s="252" t="s">
        <v>8090</v>
      </c>
      <c r="B476" s="252" t="s">
        <v>2696</v>
      </c>
    </row>
    <row r="477" spans="1:2" ht="12.75">
      <c r="A477" s="252" t="s">
        <v>8091</v>
      </c>
      <c r="B477" s="252" t="s">
        <v>2990</v>
      </c>
    </row>
    <row r="478" spans="1:2" ht="12.75">
      <c r="A478" s="252" t="s">
        <v>8092</v>
      </c>
      <c r="B478" s="252" t="s">
        <v>885</v>
      </c>
    </row>
    <row r="479" spans="1:2" ht="12.75">
      <c r="A479" s="252" t="s">
        <v>8093</v>
      </c>
      <c r="B479" s="252" t="s">
        <v>2457</v>
      </c>
    </row>
    <row r="480" spans="1:2" ht="12.75">
      <c r="A480" s="252" t="s">
        <v>8094</v>
      </c>
      <c r="B480" s="252" t="s">
        <v>881</v>
      </c>
    </row>
    <row r="481" spans="1:2" ht="12.75">
      <c r="A481" s="252" t="s">
        <v>8095</v>
      </c>
      <c r="B481" s="252" t="s">
        <v>3627</v>
      </c>
    </row>
    <row r="482" spans="1:2" ht="12.75">
      <c r="A482" s="252" t="s">
        <v>8096</v>
      </c>
      <c r="B482" s="252" t="s">
        <v>3604</v>
      </c>
    </row>
    <row r="483" spans="1:2" ht="12.75">
      <c r="A483" s="252" t="s">
        <v>8097</v>
      </c>
      <c r="B483" s="252" t="s">
        <v>908</v>
      </c>
    </row>
    <row r="484" spans="1:2" ht="12.75">
      <c r="A484" s="252" t="s">
        <v>8098</v>
      </c>
      <c r="B484" s="252" t="s">
        <v>7427</v>
      </c>
    </row>
    <row r="485" spans="1:2" ht="12.75">
      <c r="A485" s="252" t="s">
        <v>8099</v>
      </c>
      <c r="B485" s="252" t="s">
        <v>2975</v>
      </c>
    </row>
    <row r="486" spans="1:2" ht="12.75">
      <c r="A486" s="252" t="s">
        <v>8100</v>
      </c>
      <c r="B486" s="252" t="s">
        <v>894</v>
      </c>
    </row>
    <row r="487" spans="1:2" ht="12.75">
      <c r="A487" s="252" t="s">
        <v>8101</v>
      </c>
      <c r="B487" s="252" t="s">
        <v>1398</v>
      </c>
    </row>
    <row r="488" spans="1:2" ht="12.75">
      <c r="A488" s="252" t="s">
        <v>8102</v>
      </c>
      <c r="B488" s="252" t="s">
        <v>3640</v>
      </c>
    </row>
    <row r="489" spans="1:2" ht="12.75">
      <c r="A489" s="252" t="s">
        <v>8103</v>
      </c>
      <c r="B489" s="252" t="s">
        <v>3643</v>
      </c>
    </row>
    <row r="490" spans="1:2" ht="12.75">
      <c r="A490" s="252" t="s">
        <v>8104</v>
      </c>
      <c r="B490" s="252" t="s">
        <v>844</v>
      </c>
    </row>
    <row r="491" spans="1:2" ht="12.75">
      <c r="A491" s="252" t="s">
        <v>8105</v>
      </c>
      <c r="B491" s="252" t="s">
        <v>3642</v>
      </c>
    </row>
    <row r="492" spans="1:2" ht="12.75">
      <c r="A492" s="252" t="s">
        <v>8106</v>
      </c>
      <c r="B492" s="252" t="s">
        <v>734</v>
      </c>
    </row>
    <row r="493" spans="1:2" ht="12.75">
      <c r="A493" s="252" t="s">
        <v>8107</v>
      </c>
      <c r="B493" s="252" t="s">
        <v>735</v>
      </c>
    </row>
    <row r="494" spans="1:2" ht="12.75">
      <c r="A494" s="252" t="s">
        <v>8108</v>
      </c>
      <c r="B494" s="252" t="s">
        <v>2673</v>
      </c>
    </row>
    <row r="495" spans="1:2" ht="12.75">
      <c r="A495" s="252" t="s">
        <v>8109</v>
      </c>
      <c r="B495" s="252" t="s">
        <v>3621</v>
      </c>
    </row>
    <row r="496" spans="1:2" ht="12.75">
      <c r="A496" s="252" t="s">
        <v>8110</v>
      </c>
      <c r="B496" s="252" t="s">
        <v>2748</v>
      </c>
    </row>
    <row r="497" spans="1:2" ht="12.75">
      <c r="A497" s="252" t="s">
        <v>8111</v>
      </c>
      <c r="B497" s="252" t="s">
        <v>740</v>
      </c>
    </row>
    <row r="498" spans="1:2" ht="12.75">
      <c r="A498" s="252" t="s">
        <v>8112</v>
      </c>
      <c r="B498" s="252" t="s">
        <v>860</v>
      </c>
    </row>
    <row r="499" spans="1:2" ht="12.75">
      <c r="A499" s="252" t="s">
        <v>8113</v>
      </c>
      <c r="B499" s="252" t="s">
        <v>11148</v>
      </c>
    </row>
    <row r="500" spans="1:2" ht="12.75">
      <c r="A500" s="252" t="s">
        <v>8114</v>
      </c>
      <c r="B500" s="252" t="s">
        <v>975</v>
      </c>
    </row>
    <row r="501" spans="1:2" ht="12.75">
      <c r="A501" s="252" t="s">
        <v>8115</v>
      </c>
      <c r="B501" s="252" t="s">
        <v>742</v>
      </c>
    </row>
    <row r="502" spans="1:2" ht="12.75">
      <c r="A502" s="252" t="s">
        <v>8116</v>
      </c>
      <c r="B502" s="252" t="s">
        <v>2733</v>
      </c>
    </row>
    <row r="503" spans="1:2" ht="12.75">
      <c r="A503" s="252" t="s">
        <v>8117</v>
      </c>
      <c r="B503" s="252" t="s">
        <v>743</v>
      </c>
    </row>
    <row r="504" spans="1:2" ht="12.75">
      <c r="A504" s="252" t="s">
        <v>8118</v>
      </c>
      <c r="B504" s="252" t="s">
        <v>906</v>
      </c>
    </row>
    <row r="505" spans="1:2" ht="12.75">
      <c r="A505" s="252" t="s">
        <v>8119</v>
      </c>
      <c r="B505" s="252" t="s">
        <v>2739</v>
      </c>
    </row>
    <row r="506" spans="1:2" ht="12.75">
      <c r="A506" s="252" t="s">
        <v>8120</v>
      </c>
      <c r="B506" s="252" t="s">
        <v>2698</v>
      </c>
    </row>
    <row r="507" spans="1:2" ht="12.75">
      <c r="A507" s="252" t="s">
        <v>8121</v>
      </c>
      <c r="B507" s="252" t="s">
        <v>2745</v>
      </c>
    </row>
    <row r="508" spans="1:2" ht="12.75">
      <c r="A508" s="252" t="s">
        <v>8122</v>
      </c>
      <c r="B508" s="252" t="s">
        <v>757</v>
      </c>
    </row>
    <row r="509" spans="1:2" ht="12.75">
      <c r="A509" s="252" t="s">
        <v>8123</v>
      </c>
      <c r="B509" s="252" t="s">
        <v>2678</v>
      </c>
    </row>
    <row r="510" spans="1:2" ht="12.75">
      <c r="A510" s="252" t="s">
        <v>8124</v>
      </c>
      <c r="B510" s="252" t="s">
        <v>771</v>
      </c>
    </row>
    <row r="511" spans="1:2" ht="12.75">
      <c r="A511" s="252" t="s">
        <v>8125</v>
      </c>
      <c r="B511" s="252" t="s">
        <v>3638</v>
      </c>
    </row>
    <row r="512" spans="1:2" ht="12.75">
      <c r="A512" s="252" t="s">
        <v>8126</v>
      </c>
      <c r="B512" s="252" t="s">
        <v>314</v>
      </c>
    </row>
    <row r="513" spans="1:2" ht="12.75">
      <c r="A513" s="252" t="s">
        <v>8127</v>
      </c>
      <c r="B513" s="252" t="s">
        <v>5852</v>
      </c>
    </row>
    <row r="514" spans="1:2" ht="12.75">
      <c r="A514" s="252" t="s">
        <v>8128</v>
      </c>
      <c r="B514" s="252" t="s">
        <v>4352</v>
      </c>
    </row>
    <row r="515" spans="1:2" ht="12.75">
      <c r="A515" s="252" t="s">
        <v>8129</v>
      </c>
      <c r="B515" s="252" t="s">
        <v>1752</v>
      </c>
    </row>
    <row r="516" spans="1:2" ht="12.75">
      <c r="A516" s="252" t="s">
        <v>8130</v>
      </c>
      <c r="B516" s="252" t="s">
        <v>482</v>
      </c>
    </row>
    <row r="517" spans="1:2" ht="12.75">
      <c r="A517" s="252" t="s">
        <v>8131</v>
      </c>
      <c r="B517" s="252" t="s">
        <v>2737</v>
      </c>
    </row>
    <row r="518" spans="1:2" ht="12.75">
      <c r="A518" s="252" t="s">
        <v>8132</v>
      </c>
      <c r="B518" s="252" t="s">
        <v>841</v>
      </c>
    </row>
    <row r="519" spans="1:2" ht="12.75">
      <c r="A519" s="252" t="s">
        <v>8133</v>
      </c>
      <c r="B519" s="252" t="s">
        <v>7421</v>
      </c>
    </row>
    <row r="520" spans="1:2" ht="12.75">
      <c r="A520" s="252" t="s">
        <v>8134</v>
      </c>
      <c r="B520" s="252" t="s">
        <v>3678</v>
      </c>
    </row>
    <row r="521" spans="1:2" ht="12.75">
      <c r="A521" s="252" t="s">
        <v>8135</v>
      </c>
      <c r="B521" s="252" t="s">
        <v>7414</v>
      </c>
    </row>
    <row r="522" spans="1:2" ht="12.75">
      <c r="A522" s="252" t="s">
        <v>8136</v>
      </c>
      <c r="B522" s="252" t="s">
        <v>896</v>
      </c>
    </row>
    <row r="523" spans="1:2" ht="12.75">
      <c r="A523" s="252" t="s">
        <v>8137</v>
      </c>
      <c r="B523" s="252" t="s">
        <v>748</v>
      </c>
    </row>
    <row r="524" spans="1:2" ht="12.75">
      <c r="A524" s="252" t="s">
        <v>8138</v>
      </c>
      <c r="B524" s="252" t="s">
        <v>3687</v>
      </c>
    </row>
    <row r="525" spans="1:2" ht="12.75">
      <c r="A525" s="252" t="s">
        <v>8139</v>
      </c>
      <c r="B525" s="252" t="s">
        <v>2697</v>
      </c>
    </row>
    <row r="526" spans="1:2" ht="12.75">
      <c r="A526" s="252" t="s">
        <v>8140</v>
      </c>
      <c r="B526" s="252" t="s">
        <v>876</v>
      </c>
    </row>
    <row r="527" spans="1:2" ht="12.75">
      <c r="A527" s="252" t="s">
        <v>8141</v>
      </c>
      <c r="B527" s="252" t="s">
        <v>4088</v>
      </c>
    </row>
    <row r="528" spans="1:2" ht="12.75">
      <c r="A528" s="252" t="s">
        <v>8142</v>
      </c>
      <c r="B528" s="252" t="s">
        <v>3583</v>
      </c>
    </row>
    <row r="529" spans="1:2" ht="12.75">
      <c r="A529" s="252" t="s">
        <v>8143</v>
      </c>
      <c r="B529" s="252" t="s">
        <v>3671</v>
      </c>
    </row>
    <row r="530" spans="1:2" ht="12.75">
      <c r="A530" s="252" t="s">
        <v>8144</v>
      </c>
      <c r="B530" s="252" t="s">
        <v>5750</v>
      </c>
    </row>
    <row r="531" spans="1:2" ht="12.75">
      <c r="A531" s="252" t="s">
        <v>8145</v>
      </c>
      <c r="B531" s="252" t="s">
        <v>3657</v>
      </c>
    </row>
    <row r="532" spans="1:2" ht="12.75">
      <c r="A532" s="252" t="s">
        <v>8146</v>
      </c>
      <c r="B532" s="252" t="s">
        <v>3654</v>
      </c>
    </row>
    <row r="533" spans="1:2" ht="12.75">
      <c r="A533" s="252" t="s">
        <v>8147</v>
      </c>
      <c r="B533" s="252" t="s">
        <v>882</v>
      </c>
    </row>
    <row r="534" spans="1:2" ht="12.75">
      <c r="A534" s="252" t="s">
        <v>8148</v>
      </c>
      <c r="B534" s="252" t="s">
        <v>2683</v>
      </c>
    </row>
    <row r="535" spans="1:2" ht="12.75">
      <c r="A535" s="252" t="s">
        <v>8149</v>
      </c>
      <c r="B535" s="252" t="s">
        <v>828</v>
      </c>
    </row>
    <row r="536" spans="1:2" ht="12.75">
      <c r="A536" s="252" t="s">
        <v>8150</v>
      </c>
      <c r="B536" s="252" t="s">
        <v>10859</v>
      </c>
    </row>
    <row r="537" spans="1:2" ht="12.75">
      <c r="A537" s="252" t="s">
        <v>8151</v>
      </c>
      <c r="B537" s="252" t="s">
        <v>3741</v>
      </c>
    </row>
    <row r="538" spans="1:2" ht="12.75">
      <c r="A538" s="252" t="s">
        <v>8152</v>
      </c>
      <c r="B538" s="252" t="s">
        <v>7570</v>
      </c>
    </row>
    <row r="539" spans="1:2" ht="12.75">
      <c r="A539" s="252" t="s">
        <v>8153</v>
      </c>
      <c r="B539" s="252" t="s">
        <v>7594</v>
      </c>
    </row>
    <row r="540" spans="1:2" ht="12.75">
      <c r="A540" s="252" t="s">
        <v>8154</v>
      </c>
      <c r="B540" s="252" t="s">
        <v>1718</v>
      </c>
    </row>
    <row r="541" spans="1:2" ht="12.75">
      <c r="A541" s="252" t="s">
        <v>8155</v>
      </c>
      <c r="B541" s="252" t="s">
        <v>7618</v>
      </c>
    </row>
    <row r="542" spans="1:2" ht="12.75">
      <c r="A542" s="252" t="s">
        <v>8156</v>
      </c>
      <c r="B542" s="252" t="s">
        <v>2942</v>
      </c>
    </row>
    <row r="543" spans="1:2" ht="12.75">
      <c r="A543" s="252" t="s">
        <v>8157</v>
      </c>
      <c r="B543" s="252" t="s">
        <v>2749</v>
      </c>
    </row>
    <row r="544" spans="1:2" ht="12.75">
      <c r="A544" s="252" t="s">
        <v>8158</v>
      </c>
      <c r="B544" s="252" t="s">
        <v>2754</v>
      </c>
    </row>
    <row r="545" spans="1:2" ht="12.75">
      <c r="A545" s="252" t="s">
        <v>8159</v>
      </c>
      <c r="B545" s="252" t="s">
        <v>3740</v>
      </c>
    </row>
    <row r="546" spans="1:2" ht="12.75">
      <c r="A546" s="252" t="s">
        <v>8160</v>
      </c>
      <c r="B546" s="252" t="s">
        <v>7511</v>
      </c>
    </row>
    <row r="547" spans="1:2" ht="12.75">
      <c r="A547" s="252" t="s">
        <v>8161</v>
      </c>
      <c r="B547" s="252" t="s">
        <v>2943</v>
      </c>
    </row>
    <row r="548" spans="1:2" ht="12.75">
      <c r="A548" s="252" t="s">
        <v>8162</v>
      </c>
      <c r="B548" s="252" t="s">
        <v>7600</v>
      </c>
    </row>
    <row r="549" spans="1:2" ht="12.75">
      <c r="A549" s="252" t="s">
        <v>8163</v>
      </c>
      <c r="B549" s="252" t="s">
        <v>3606</v>
      </c>
    </row>
    <row r="550" spans="1:2" ht="12.75">
      <c r="A550" s="252" t="s">
        <v>8164</v>
      </c>
      <c r="B550" s="252" t="s">
        <v>2751</v>
      </c>
    </row>
    <row r="551" spans="1:2" ht="12.75">
      <c r="A551" s="252" t="s">
        <v>8165</v>
      </c>
      <c r="B551" s="252" t="s">
        <v>7566</v>
      </c>
    </row>
    <row r="552" spans="1:2" ht="12.75">
      <c r="A552" s="252" t="s">
        <v>8166</v>
      </c>
      <c r="B552" s="252" t="s">
        <v>3750</v>
      </c>
    </row>
    <row r="553" spans="1:2" ht="12.75">
      <c r="A553" s="252" t="s">
        <v>8167</v>
      </c>
      <c r="B553" s="252" t="s">
        <v>7576</v>
      </c>
    </row>
    <row r="554" spans="1:2" ht="12.75">
      <c r="A554" s="252" t="s">
        <v>8168</v>
      </c>
      <c r="B554" s="252" t="s">
        <v>2434</v>
      </c>
    </row>
    <row r="555" spans="1:2" ht="12.75">
      <c r="A555" s="252" t="s">
        <v>8169</v>
      </c>
      <c r="B555" s="252" t="s">
        <v>7438</v>
      </c>
    </row>
    <row r="556" spans="1:2" ht="12.75">
      <c r="A556" s="252" t="s">
        <v>8170</v>
      </c>
      <c r="B556" s="252" t="s">
        <v>7555</v>
      </c>
    </row>
    <row r="557" spans="1:2" ht="12.75">
      <c r="A557" s="252" t="s">
        <v>8171</v>
      </c>
      <c r="B557" s="252" t="s">
        <v>7514</v>
      </c>
    </row>
    <row r="558" spans="1:2" ht="12.75">
      <c r="A558" s="252" t="s">
        <v>8172</v>
      </c>
      <c r="B558" s="252" t="s">
        <v>7509</v>
      </c>
    </row>
    <row r="559" spans="1:2" ht="12.75">
      <c r="A559" s="252" t="s">
        <v>8173</v>
      </c>
      <c r="B559" s="252" t="s">
        <v>7512</v>
      </c>
    </row>
    <row r="560" spans="1:2" ht="12.75">
      <c r="A560" s="252" t="s">
        <v>8174</v>
      </c>
      <c r="B560" s="252" t="s">
        <v>7537</v>
      </c>
    </row>
    <row r="561" spans="1:2" ht="12.75">
      <c r="A561" s="252" t="s">
        <v>8175</v>
      </c>
      <c r="B561" s="252" t="s">
        <v>10860</v>
      </c>
    </row>
    <row r="562" spans="1:2" ht="12.75">
      <c r="A562" s="252" t="s">
        <v>8176</v>
      </c>
      <c r="B562" s="252" t="s">
        <v>7589</v>
      </c>
    </row>
    <row r="563" spans="1:2" ht="12.75">
      <c r="A563" s="252" t="s">
        <v>8177</v>
      </c>
      <c r="B563" s="252" t="s">
        <v>7607</v>
      </c>
    </row>
    <row r="564" spans="1:2" ht="12.75">
      <c r="A564" s="252" t="s">
        <v>8178</v>
      </c>
      <c r="B564" s="252" t="s">
        <v>1616</v>
      </c>
    </row>
    <row r="565" spans="1:2" ht="12.75">
      <c r="A565" s="252" t="s">
        <v>8179</v>
      </c>
      <c r="B565" s="252" t="s">
        <v>7559</v>
      </c>
    </row>
    <row r="566" spans="1:2" ht="12.75">
      <c r="A566" s="252" t="s">
        <v>8180</v>
      </c>
      <c r="B566" s="252" t="s">
        <v>11149</v>
      </c>
    </row>
    <row r="567" spans="1:2" ht="12.75">
      <c r="A567" s="252" t="s">
        <v>8181</v>
      </c>
      <c r="B567" s="252" t="s">
        <v>11150</v>
      </c>
    </row>
    <row r="568" spans="1:2" ht="12.75">
      <c r="A568" s="252" t="s">
        <v>8182</v>
      </c>
      <c r="B568" s="252" t="s">
        <v>3739</v>
      </c>
    </row>
    <row r="569" spans="1:2" ht="12.75">
      <c r="A569" s="252" t="s">
        <v>8183</v>
      </c>
      <c r="B569" s="252" t="s">
        <v>3746</v>
      </c>
    </row>
    <row r="570" spans="1:2" ht="12.75">
      <c r="A570" s="252" t="s">
        <v>8184</v>
      </c>
      <c r="B570" s="252" t="s">
        <v>7590</v>
      </c>
    </row>
    <row r="571" spans="1:2" ht="12.75">
      <c r="A571" s="252" t="s">
        <v>8185</v>
      </c>
      <c r="B571" s="252" t="s">
        <v>7608</v>
      </c>
    </row>
    <row r="572" spans="1:2" ht="12.75">
      <c r="A572" s="252" t="s">
        <v>8186</v>
      </c>
      <c r="B572" s="252" t="s">
        <v>7587</v>
      </c>
    </row>
    <row r="573" spans="1:2" ht="12.75">
      <c r="A573" s="252" t="s">
        <v>8187</v>
      </c>
      <c r="B573" s="252" t="s">
        <v>7562</v>
      </c>
    </row>
    <row r="574" spans="1:2" ht="12.75">
      <c r="A574" s="252" t="s">
        <v>8188</v>
      </c>
      <c r="B574" s="252" t="s">
        <v>7633</v>
      </c>
    </row>
    <row r="575" spans="1:2" ht="12.75">
      <c r="A575" s="252" t="s">
        <v>8189</v>
      </c>
      <c r="B575" s="252" t="s">
        <v>7444</v>
      </c>
    </row>
    <row r="576" spans="1:2" ht="12.75">
      <c r="A576" s="252" t="s">
        <v>8190</v>
      </c>
      <c r="B576" s="252" t="s">
        <v>7564</v>
      </c>
    </row>
    <row r="577" spans="1:2" ht="12.75">
      <c r="A577" s="252" t="s">
        <v>8191</v>
      </c>
      <c r="B577" s="252" t="s">
        <v>2399</v>
      </c>
    </row>
    <row r="578" spans="1:2" ht="12.75">
      <c r="A578" s="252" t="s">
        <v>8192</v>
      </c>
      <c r="B578" s="252" t="s">
        <v>7439</v>
      </c>
    </row>
    <row r="579" spans="1:2" ht="12.75">
      <c r="A579" s="252" t="s">
        <v>8193</v>
      </c>
      <c r="B579" s="252" t="s">
        <v>2756</v>
      </c>
    </row>
    <row r="580" spans="1:2" ht="12.75">
      <c r="A580" s="252" t="s">
        <v>8194</v>
      </c>
      <c r="B580" s="252" t="s">
        <v>11151</v>
      </c>
    </row>
    <row r="581" spans="1:2" ht="12.75">
      <c r="A581" s="252" t="s">
        <v>8195</v>
      </c>
      <c r="B581" s="252" t="s">
        <v>2755</v>
      </c>
    </row>
    <row r="582" spans="1:2" ht="12.75">
      <c r="A582" s="252" t="s">
        <v>8196</v>
      </c>
      <c r="B582" s="252" t="s">
        <v>7617</v>
      </c>
    </row>
    <row r="583" spans="1:2" ht="12.75">
      <c r="A583" s="252" t="s">
        <v>8197</v>
      </c>
      <c r="B583" s="252" t="s">
        <v>7528</v>
      </c>
    </row>
    <row r="584" spans="1:2" ht="12.75">
      <c r="A584" s="252" t="s">
        <v>8198</v>
      </c>
      <c r="B584" s="252" t="s">
        <v>4063</v>
      </c>
    </row>
    <row r="585" spans="1:2" ht="12.75">
      <c r="A585" s="252" t="s">
        <v>8199</v>
      </c>
      <c r="B585" s="252" t="s">
        <v>7612</v>
      </c>
    </row>
    <row r="586" spans="1:2" ht="12.75">
      <c r="A586" s="252" t="s">
        <v>8200</v>
      </c>
      <c r="B586" s="252" t="s">
        <v>5744</v>
      </c>
    </row>
    <row r="587" spans="1:2" ht="12.75">
      <c r="A587" s="252" t="s">
        <v>8201</v>
      </c>
      <c r="B587" s="252" t="s">
        <v>3749</v>
      </c>
    </row>
    <row r="588" spans="1:2" ht="12.75">
      <c r="A588" s="252" t="s">
        <v>8202</v>
      </c>
      <c r="B588" s="252" t="s">
        <v>7552</v>
      </c>
    </row>
    <row r="589" spans="1:2" ht="12.75">
      <c r="A589" s="252" t="s">
        <v>8203</v>
      </c>
      <c r="B589" s="252" t="s">
        <v>2750</v>
      </c>
    </row>
    <row r="590" spans="1:2" ht="12.75">
      <c r="A590" s="252" t="s">
        <v>8204</v>
      </c>
      <c r="B590" s="252" t="s">
        <v>7513</v>
      </c>
    </row>
    <row r="591" spans="1:2" ht="12.75">
      <c r="A591" s="252" t="s">
        <v>8205</v>
      </c>
      <c r="B591" s="252" t="s">
        <v>2757</v>
      </c>
    </row>
    <row r="592" spans="1:2" ht="12.75">
      <c r="A592" s="252" t="s">
        <v>8206</v>
      </c>
      <c r="B592" s="252" t="s">
        <v>8754</v>
      </c>
    </row>
    <row r="593" spans="1:2" ht="12.75">
      <c r="A593" s="252" t="s">
        <v>8207</v>
      </c>
      <c r="B593" s="252" t="s">
        <v>5632</v>
      </c>
    </row>
    <row r="594" spans="1:2" ht="12.75">
      <c r="A594" s="252" t="s">
        <v>8208</v>
      </c>
      <c r="B594" s="252" t="s">
        <v>7524</v>
      </c>
    </row>
    <row r="595" spans="1:2" ht="12.75">
      <c r="A595" s="252" t="s">
        <v>8209</v>
      </c>
      <c r="B595" s="252" t="s">
        <v>7610</v>
      </c>
    </row>
    <row r="596" spans="1:2" ht="12.75">
      <c r="A596" s="252" t="s">
        <v>8210</v>
      </c>
      <c r="B596" s="252" t="s">
        <v>6064</v>
      </c>
    </row>
    <row r="597" spans="1:2" ht="12.75">
      <c r="A597" s="252" t="s">
        <v>8211</v>
      </c>
      <c r="B597" s="252" t="s">
        <v>2973</v>
      </c>
    </row>
    <row r="598" spans="1:2" ht="12.75">
      <c r="A598" s="252" t="s">
        <v>8212</v>
      </c>
      <c r="B598" s="252" t="s">
        <v>7531</v>
      </c>
    </row>
    <row r="599" spans="1:2" ht="12.75">
      <c r="A599" s="252" t="s">
        <v>8213</v>
      </c>
      <c r="B599" s="252" t="s">
        <v>3570</v>
      </c>
    </row>
    <row r="600" spans="1:2" ht="12.75">
      <c r="A600" s="252" t="s">
        <v>8214</v>
      </c>
      <c r="B600" s="252" t="s">
        <v>7609</v>
      </c>
    </row>
    <row r="601" spans="1:2" ht="12.75">
      <c r="A601" s="252" t="s">
        <v>8215</v>
      </c>
      <c r="B601" s="252" t="s">
        <v>1260</v>
      </c>
    </row>
    <row r="602" spans="1:2" ht="12.75">
      <c r="A602" s="252" t="s">
        <v>8216</v>
      </c>
      <c r="B602" s="252" t="s">
        <v>2938</v>
      </c>
    </row>
    <row r="603" spans="1:2" ht="12.75">
      <c r="A603" s="252" t="s">
        <v>8217</v>
      </c>
      <c r="B603" s="252" t="s">
        <v>11152</v>
      </c>
    </row>
    <row r="604" spans="1:2" ht="12.75">
      <c r="A604" s="252" t="s">
        <v>8218</v>
      </c>
      <c r="B604" s="252" t="s">
        <v>2934</v>
      </c>
    </row>
    <row r="605" spans="1:2" ht="12.75">
      <c r="A605" s="252" t="s">
        <v>8219</v>
      </c>
      <c r="B605" s="252" t="s">
        <v>11153</v>
      </c>
    </row>
    <row r="606" spans="1:2" ht="12.75">
      <c r="A606" s="252" t="s">
        <v>8220</v>
      </c>
      <c r="B606" s="252" t="s">
        <v>7563</v>
      </c>
    </row>
    <row r="607" spans="1:2" ht="12.75">
      <c r="A607" s="252" t="s">
        <v>8221</v>
      </c>
      <c r="B607" s="252" t="s">
        <v>2392</v>
      </c>
    </row>
    <row r="608" spans="1:2" ht="12.75">
      <c r="A608" s="252" t="s">
        <v>8222</v>
      </c>
      <c r="B608" s="252" t="s">
        <v>7585</v>
      </c>
    </row>
    <row r="609" spans="1:2" ht="12.75">
      <c r="A609" s="252" t="s">
        <v>8223</v>
      </c>
      <c r="B609" s="252" t="s">
        <v>7542</v>
      </c>
    </row>
    <row r="610" spans="1:2" ht="12.75">
      <c r="A610" s="252" t="s">
        <v>8224</v>
      </c>
      <c r="B610" s="252" t="s">
        <v>2752</v>
      </c>
    </row>
    <row r="611" spans="1:2" ht="12.75">
      <c r="A611" s="252" t="s">
        <v>8225</v>
      </c>
      <c r="B611" s="252" t="s">
        <v>3757</v>
      </c>
    </row>
    <row r="612" spans="1:2" ht="12.75">
      <c r="A612" s="252" t="s">
        <v>8226</v>
      </c>
      <c r="B612" s="252" t="s">
        <v>3758</v>
      </c>
    </row>
    <row r="613" spans="1:2" ht="12.75">
      <c r="A613" s="252" t="s">
        <v>8227</v>
      </c>
      <c r="B613" s="252" t="s">
        <v>7543</v>
      </c>
    </row>
    <row r="614" spans="1:2" ht="12.75">
      <c r="A614" s="252" t="s">
        <v>8228</v>
      </c>
      <c r="B614" s="252" t="s">
        <v>3752</v>
      </c>
    </row>
    <row r="615" spans="1:2" ht="12.75">
      <c r="A615" s="252" t="s">
        <v>8229</v>
      </c>
      <c r="B615" s="252" t="s">
        <v>10861</v>
      </c>
    </row>
    <row r="616" spans="1:2" ht="12.75">
      <c r="A616" s="252" t="s">
        <v>8230</v>
      </c>
      <c r="B616" s="252" t="s">
        <v>7604</v>
      </c>
    </row>
    <row r="617" spans="1:2" ht="12.75">
      <c r="A617" s="252" t="s">
        <v>8231</v>
      </c>
      <c r="B617" s="252" t="s">
        <v>3641</v>
      </c>
    </row>
    <row r="618" spans="1:2" ht="12.75">
      <c r="A618" s="252" t="s">
        <v>8232</v>
      </c>
      <c r="B618" s="252" t="s">
        <v>7615</v>
      </c>
    </row>
    <row r="619" spans="1:2" ht="12.75">
      <c r="A619" s="252" t="s">
        <v>8233</v>
      </c>
      <c r="B619" s="252" t="s">
        <v>7630</v>
      </c>
    </row>
    <row r="620" spans="1:2" ht="12.75">
      <c r="A620" s="252" t="s">
        <v>8234</v>
      </c>
      <c r="B620" s="252" t="s">
        <v>7557</v>
      </c>
    </row>
    <row r="621" spans="1:2" ht="12.75">
      <c r="A621" s="252" t="s">
        <v>8235</v>
      </c>
      <c r="B621" s="252" t="s">
        <v>7632</v>
      </c>
    </row>
    <row r="622" spans="1:2" ht="12.75">
      <c r="A622" s="252" t="s">
        <v>8236</v>
      </c>
      <c r="B622" s="252" t="s">
        <v>7506</v>
      </c>
    </row>
    <row r="623" spans="1:2" ht="12.75">
      <c r="A623" s="252" t="s">
        <v>8237</v>
      </c>
      <c r="B623" s="252" t="s">
        <v>2935</v>
      </c>
    </row>
    <row r="624" spans="1:2" ht="12.75">
      <c r="A624" s="252" t="s">
        <v>8238</v>
      </c>
      <c r="B624" s="252" t="s">
        <v>7532</v>
      </c>
    </row>
    <row r="625" spans="1:2" ht="12.75">
      <c r="A625" s="252" t="s">
        <v>8239</v>
      </c>
      <c r="B625" s="252" t="s">
        <v>7515</v>
      </c>
    </row>
    <row r="626" spans="1:2" ht="12.75">
      <c r="A626" s="252" t="s">
        <v>8240</v>
      </c>
      <c r="B626" s="252" t="s">
        <v>2941</v>
      </c>
    </row>
    <row r="627" spans="1:2" ht="12.75">
      <c r="A627" s="252" t="s">
        <v>8241</v>
      </c>
      <c r="B627" s="252" t="s">
        <v>7619</v>
      </c>
    </row>
    <row r="628" spans="1:2" ht="12.75">
      <c r="A628" s="252" t="s">
        <v>8242</v>
      </c>
      <c r="B628" s="252" t="s">
        <v>7584</v>
      </c>
    </row>
    <row r="629" spans="1:2" ht="12.75">
      <c r="A629" s="252" t="s">
        <v>8243</v>
      </c>
      <c r="B629" s="252" t="s">
        <v>5864</v>
      </c>
    </row>
    <row r="630" spans="1:2" ht="12.75">
      <c r="A630" s="252" t="s">
        <v>8244</v>
      </c>
      <c r="B630" s="252" t="s">
        <v>7572</v>
      </c>
    </row>
    <row r="631" spans="1:2" ht="12.75">
      <c r="A631" s="252" t="s">
        <v>8245</v>
      </c>
      <c r="B631" s="252" t="s">
        <v>3513</v>
      </c>
    </row>
    <row r="632" spans="1:2" ht="12.75">
      <c r="A632" s="252" t="s">
        <v>8246</v>
      </c>
      <c r="B632" s="252" t="s">
        <v>7595</v>
      </c>
    </row>
    <row r="633" spans="1:2" ht="12.75">
      <c r="A633" s="252" t="s">
        <v>8247</v>
      </c>
      <c r="B633" s="252" t="s">
        <v>7597</v>
      </c>
    </row>
    <row r="634" spans="1:2" ht="12.75">
      <c r="A634" s="252" t="s">
        <v>8248</v>
      </c>
      <c r="B634" s="252" t="s">
        <v>7606</v>
      </c>
    </row>
    <row r="635" spans="1:2" ht="12.75">
      <c r="A635" s="252" t="s">
        <v>8249</v>
      </c>
      <c r="B635" s="252" t="s">
        <v>7504</v>
      </c>
    </row>
    <row r="636" spans="1:2" ht="12.75">
      <c r="A636" s="252" t="s">
        <v>8250</v>
      </c>
      <c r="B636" s="252" t="s">
        <v>3745</v>
      </c>
    </row>
    <row r="637" spans="1:2" ht="12.75">
      <c r="A637" s="252" t="s">
        <v>8251</v>
      </c>
      <c r="B637" s="252" t="s">
        <v>5849</v>
      </c>
    </row>
    <row r="638" spans="1:2" ht="12.75">
      <c r="A638" s="252" t="s">
        <v>8252</v>
      </c>
      <c r="B638" s="252" t="s">
        <v>344</v>
      </c>
    </row>
    <row r="639" spans="1:2" ht="12.75">
      <c r="A639" s="252" t="s">
        <v>8253</v>
      </c>
      <c r="B639" s="252" t="s">
        <v>4062</v>
      </c>
    </row>
    <row r="640" spans="1:2" ht="12.75">
      <c r="A640" s="252" t="s">
        <v>8254</v>
      </c>
      <c r="B640" s="252" t="s">
        <v>7647</v>
      </c>
    </row>
    <row r="641" spans="1:2" ht="12.75">
      <c r="A641" s="252" t="s">
        <v>8255</v>
      </c>
      <c r="B641" s="252" t="s">
        <v>4074</v>
      </c>
    </row>
    <row r="642" spans="1:2" ht="12.75">
      <c r="A642" s="252" t="s">
        <v>8256</v>
      </c>
      <c r="B642" s="252" t="s">
        <v>10862</v>
      </c>
    </row>
    <row r="643" spans="1:2" ht="12.75">
      <c r="A643" s="252" t="s">
        <v>8257</v>
      </c>
      <c r="B643" s="252" t="s">
        <v>9611</v>
      </c>
    </row>
    <row r="644" spans="1:2" ht="12.75">
      <c r="A644" s="252" t="s">
        <v>8258</v>
      </c>
      <c r="B644" s="252" t="s">
        <v>7725</v>
      </c>
    </row>
    <row r="645" spans="1:2" ht="12.75">
      <c r="A645" s="252" t="s">
        <v>8259</v>
      </c>
      <c r="B645" s="252" t="s">
        <v>7648</v>
      </c>
    </row>
    <row r="646" spans="1:2" ht="12.75">
      <c r="A646" s="252" t="s">
        <v>8260</v>
      </c>
      <c r="B646" s="252" t="s">
        <v>7756</v>
      </c>
    </row>
    <row r="647" spans="1:2" ht="12.75">
      <c r="A647" s="252" t="s">
        <v>8261</v>
      </c>
      <c r="B647" s="252" t="s">
        <v>4251</v>
      </c>
    </row>
    <row r="648" spans="1:2" ht="12.75">
      <c r="A648" s="252" t="s">
        <v>8262</v>
      </c>
      <c r="B648" s="252" t="s">
        <v>4149</v>
      </c>
    </row>
    <row r="649" spans="1:2" ht="12.75">
      <c r="A649" s="252" t="s">
        <v>8263</v>
      </c>
      <c r="B649" s="252" t="s">
        <v>4071</v>
      </c>
    </row>
    <row r="650" spans="1:2" ht="12.75">
      <c r="A650" s="252" t="s">
        <v>8264</v>
      </c>
      <c r="B650" s="252" t="s">
        <v>4164</v>
      </c>
    </row>
    <row r="651" spans="1:2" ht="12.75">
      <c r="A651" s="252" t="s">
        <v>8265</v>
      </c>
      <c r="B651" s="252" t="s">
        <v>7719</v>
      </c>
    </row>
    <row r="652" spans="1:2" ht="12.75">
      <c r="A652" s="252" t="s">
        <v>8266</v>
      </c>
      <c r="B652" s="252" t="s">
        <v>7667</v>
      </c>
    </row>
    <row r="653" spans="1:2" ht="12.75">
      <c r="A653" s="252" t="s">
        <v>8267</v>
      </c>
      <c r="B653" s="252" t="s">
        <v>7657</v>
      </c>
    </row>
    <row r="654" spans="1:2" ht="12.75">
      <c r="A654" s="252" t="s">
        <v>8268</v>
      </c>
      <c r="B654" s="252" t="s">
        <v>7750</v>
      </c>
    </row>
    <row r="655" spans="1:2" ht="12.75">
      <c r="A655" s="252" t="s">
        <v>8269</v>
      </c>
      <c r="B655" s="252" t="s">
        <v>4068</v>
      </c>
    </row>
    <row r="656" spans="1:2" ht="12.75">
      <c r="A656" s="252" t="s">
        <v>8270</v>
      </c>
      <c r="B656" s="252" t="s">
        <v>7709</v>
      </c>
    </row>
    <row r="657" spans="1:2" ht="12.75">
      <c r="A657" s="252" t="s">
        <v>8271</v>
      </c>
      <c r="B657" s="252" t="s">
        <v>9775</v>
      </c>
    </row>
    <row r="658" spans="1:2" ht="12.75">
      <c r="A658" s="252" t="s">
        <v>8272</v>
      </c>
      <c r="B658" s="252" t="s">
        <v>7648</v>
      </c>
    </row>
    <row r="659" spans="1:2" ht="12.75">
      <c r="A659" s="252" t="s">
        <v>8273</v>
      </c>
      <c r="B659" s="252" t="s">
        <v>5751</v>
      </c>
    </row>
    <row r="660" spans="1:2" ht="12.75">
      <c r="A660" s="252" t="s">
        <v>8274</v>
      </c>
      <c r="B660" s="252" t="s">
        <v>4067</v>
      </c>
    </row>
    <row r="661" spans="1:2" ht="12.75">
      <c r="A661" s="252" t="s">
        <v>8275</v>
      </c>
      <c r="B661" s="252" t="s">
        <v>4160</v>
      </c>
    </row>
    <row r="662" spans="1:2" ht="12.75">
      <c r="A662" s="252" t="s">
        <v>8276</v>
      </c>
      <c r="B662" s="252" t="s">
        <v>7729</v>
      </c>
    </row>
    <row r="663" spans="1:2" ht="12.75">
      <c r="A663" s="252" t="s">
        <v>8277</v>
      </c>
      <c r="B663" s="252" t="s">
        <v>1444</v>
      </c>
    </row>
    <row r="664" spans="1:2" ht="12.75">
      <c r="A664" s="252" t="s">
        <v>8278</v>
      </c>
      <c r="B664" s="252" t="s">
        <v>7718</v>
      </c>
    </row>
    <row r="665" spans="1:2" ht="12.75">
      <c r="A665" s="252" t="s">
        <v>8279</v>
      </c>
      <c r="B665" s="252" t="s">
        <v>352</v>
      </c>
    </row>
    <row r="666" spans="1:2" ht="12.75">
      <c r="A666" s="252" t="s">
        <v>8280</v>
      </c>
      <c r="B666" s="252" t="s">
        <v>2760</v>
      </c>
    </row>
    <row r="667" spans="1:2" ht="12.75">
      <c r="A667" s="252" t="s">
        <v>8281</v>
      </c>
      <c r="B667" s="252" t="s">
        <v>976</v>
      </c>
    </row>
    <row r="668" spans="1:2" ht="12.75">
      <c r="A668" s="252" t="s">
        <v>8282</v>
      </c>
      <c r="B668" s="252" t="s">
        <v>7743</v>
      </c>
    </row>
    <row r="669" spans="1:2" ht="12.75">
      <c r="A669" s="252" t="s">
        <v>8283</v>
      </c>
      <c r="B669" s="252" t="s">
        <v>7673</v>
      </c>
    </row>
    <row r="670" spans="1:2" ht="12.75">
      <c r="A670" s="252" t="s">
        <v>8284</v>
      </c>
      <c r="B670" s="252" t="s">
        <v>7661</v>
      </c>
    </row>
    <row r="671" spans="1:2" ht="12.75">
      <c r="A671" s="252" t="s">
        <v>8285</v>
      </c>
      <c r="B671" s="252" t="s">
        <v>7738</v>
      </c>
    </row>
    <row r="672" spans="1:2" ht="12.75">
      <c r="A672" s="252" t="s">
        <v>8286</v>
      </c>
      <c r="B672" s="252" t="s">
        <v>4141</v>
      </c>
    </row>
    <row r="673" spans="1:2" ht="12.75">
      <c r="A673" s="252" t="s">
        <v>8287</v>
      </c>
      <c r="B673" s="252" t="s">
        <v>4059</v>
      </c>
    </row>
    <row r="674" spans="1:2" ht="12.75">
      <c r="A674" s="252" t="s">
        <v>8288</v>
      </c>
      <c r="B674" s="252" t="s">
        <v>7741</v>
      </c>
    </row>
    <row r="675" spans="1:2" ht="12.75">
      <c r="A675" s="252" t="s">
        <v>4373</v>
      </c>
      <c r="B675" s="252" t="s">
        <v>11154</v>
      </c>
    </row>
    <row r="676" spans="1:2" ht="12.75">
      <c r="A676" s="252" t="s">
        <v>4374</v>
      </c>
      <c r="B676" s="252" t="s">
        <v>7645</v>
      </c>
    </row>
    <row r="677" spans="1:2" ht="12.75">
      <c r="A677" s="252" t="s">
        <v>4375</v>
      </c>
      <c r="B677" s="252" t="s">
        <v>7672</v>
      </c>
    </row>
    <row r="678" spans="1:2" ht="12.75">
      <c r="A678" s="252" t="s">
        <v>4376</v>
      </c>
      <c r="B678" s="252" t="s">
        <v>7703</v>
      </c>
    </row>
    <row r="679" spans="1:2" ht="12.75">
      <c r="A679" s="252" t="s">
        <v>4377</v>
      </c>
      <c r="B679" s="252" t="s">
        <v>4070</v>
      </c>
    </row>
    <row r="680" spans="1:2" ht="12.75">
      <c r="A680" s="252" t="s">
        <v>4378</v>
      </c>
      <c r="B680" s="252" t="s">
        <v>7638</v>
      </c>
    </row>
    <row r="681" spans="1:2" ht="12.75">
      <c r="A681" s="252" t="s">
        <v>4379</v>
      </c>
      <c r="B681" s="252" t="s">
        <v>7740</v>
      </c>
    </row>
    <row r="682" spans="1:2" ht="12.75">
      <c r="A682" s="252" t="s">
        <v>4380</v>
      </c>
      <c r="B682" s="252" t="s">
        <v>4146</v>
      </c>
    </row>
    <row r="683" spans="1:2" ht="12.75">
      <c r="A683" s="252" t="s">
        <v>4381</v>
      </c>
      <c r="B683" s="252" t="s">
        <v>4153</v>
      </c>
    </row>
    <row r="684" spans="1:2" ht="12.75">
      <c r="A684" s="252" t="s">
        <v>4382</v>
      </c>
      <c r="B684" s="252" t="s">
        <v>7747</v>
      </c>
    </row>
    <row r="685" spans="1:2" ht="12.75">
      <c r="A685" s="252" t="s">
        <v>4383</v>
      </c>
      <c r="B685" s="252" t="s">
        <v>610</v>
      </c>
    </row>
    <row r="686" spans="1:2" ht="12.75">
      <c r="A686" s="252" t="s">
        <v>4384</v>
      </c>
      <c r="B686" s="252" t="s">
        <v>4158</v>
      </c>
    </row>
    <row r="687" spans="1:2" ht="12.75">
      <c r="A687" s="252" t="s">
        <v>4385</v>
      </c>
      <c r="B687" s="252" t="s">
        <v>2984</v>
      </c>
    </row>
    <row r="688" spans="1:2" ht="12.75">
      <c r="A688" s="252" t="s">
        <v>4386</v>
      </c>
      <c r="B688" s="252" t="s">
        <v>346</v>
      </c>
    </row>
    <row r="689" spans="1:2" ht="12.75">
      <c r="A689" s="252" t="s">
        <v>4387</v>
      </c>
      <c r="B689" s="252" t="s">
        <v>976</v>
      </c>
    </row>
    <row r="690" spans="1:2" ht="12.75">
      <c r="A690" s="252" t="s">
        <v>4388</v>
      </c>
      <c r="B690" s="252" t="s">
        <v>7641</v>
      </c>
    </row>
    <row r="691" spans="1:2" ht="12.75">
      <c r="A691" s="252" t="s">
        <v>4389</v>
      </c>
      <c r="B691" s="252" t="s">
        <v>4139</v>
      </c>
    </row>
    <row r="692" spans="1:2" ht="12.75">
      <c r="A692" s="252" t="s">
        <v>4390</v>
      </c>
      <c r="B692" s="252" t="s">
        <v>4173</v>
      </c>
    </row>
    <row r="693" spans="1:2" ht="12.75">
      <c r="A693" s="252" t="s">
        <v>4391</v>
      </c>
      <c r="B693" s="252" t="s">
        <v>7724</v>
      </c>
    </row>
    <row r="694" spans="1:2" ht="12.75">
      <c r="A694" s="252" t="s">
        <v>4392</v>
      </c>
      <c r="B694" s="252" t="s">
        <v>977</v>
      </c>
    </row>
    <row r="695" spans="1:2" ht="12.75">
      <c r="A695" s="252" t="s">
        <v>4393</v>
      </c>
      <c r="B695" s="252" t="s">
        <v>7733</v>
      </c>
    </row>
    <row r="696" spans="1:2" ht="12.75">
      <c r="A696" s="252" t="s">
        <v>4394</v>
      </c>
      <c r="B696" s="252" t="s">
        <v>4144</v>
      </c>
    </row>
    <row r="697" spans="1:2" ht="12.75">
      <c r="A697" s="252" t="s">
        <v>4395</v>
      </c>
      <c r="B697" s="252" t="s">
        <v>7715</v>
      </c>
    </row>
    <row r="698" spans="1:2" ht="12.75">
      <c r="A698" s="252" t="s">
        <v>4396</v>
      </c>
      <c r="B698" s="252" t="s">
        <v>7640</v>
      </c>
    </row>
    <row r="699" spans="1:2" ht="12.75">
      <c r="A699" s="252" t="s">
        <v>4397</v>
      </c>
      <c r="B699" s="252" t="s">
        <v>7735</v>
      </c>
    </row>
    <row r="700" spans="1:2" ht="12.75">
      <c r="A700" s="252" t="s">
        <v>4398</v>
      </c>
      <c r="B700" s="252" t="s">
        <v>341</v>
      </c>
    </row>
    <row r="701" spans="1:2" ht="12.75">
      <c r="A701" s="252" t="s">
        <v>4399</v>
      </c>
      <c r="B701" s="252" t="s">
        <v>51</v>
      </c>
    </row>
    <row r="702" spans="1:2" ht="12.75">
      <c r="A702" s="252" t="s">
        <v>4400</v>
      </c>
      <c r="B702" s="252" t="s">
        <v>7642</v>
      </c>
    </row>
    <row r="703" spans="1:2" ht="12.75">
      <c r="A703" s="252" t="s">
        <v>4401</v>
      </c>
      <c r="B703" s="252" t="s">
        <v>7660</v>
      </c>
    </row>
    <row r="704" spans="1:2" ht="12.75">
      <c r="A704" s="252" t="s">
        <v>4402</v>
      </c>
      <c r="B704" s="252" t="s">
        <v>4161</v>
      </c>
    </row>
    <row r="705" spans="1:2" ht="12.75">
      <c r="A705" s="252" t="s">
        <v>4403</v>
      </c>
      <c r="B705" s="252" t="s">
        <v>978</v>
      </c>
    </row>
    <row r="706" spans="1:2" ht="12.75">
      <c r="A706" s="252" t="s">
        <v>4404</v>
      </c>
      <c r="B706" s="252" t="s">
        <v>7746</v>
      </c>
    </row>
    <row r="707" spans="1:2" ht="12.75">
      <c r="A707" s="252" t="s">
        <v>4405</v>
      </c>
      <c r="B707" s="252" t="s">
        <v>7760</v>
      </c>
    </row>
    <row r="708" spans="1:2" ht="12.75">
      <c r="A708" s="252" t="s">
        <v>4406</v>
      </c>
      <c r="B708" s="252" t="s">
        <v>7668</v>
      </c>
    </row>
    <row r="709" spans="1:2" ht="12.75">
      <c r="A709" s="252" t="s">
        <v>4407</v>
      </c>
      <c r="B709" s="252" t="s">
        <v>4172</v>
      </c>
    </row>
    <row r="710" spans="1:2" ht="12.75">
      <c r="A710" s="252" t="s">
        <v>4408</v>
      </c>
      <c r="B710" s="252" t="s">
        <v>4170</v>
      </c>
    </row>
    <row r="711" spans="1:2" ht="12.75">
      <c r="A711" s="252" t="s">
        <v>4409</v>
      </c>
      <c r="B711" s="252" t="s">
        <v>7728</v>
      </c>
    </row>
    <row r="712" spans="1:2" ht="12.75">
      <c r="A712" s="252" t="s">
        <v>4410</v>
      </c>
      <c r="B712" s="252" t="s">
        <v>4154</v>
      </c>
    </row>
    <row r="713" spans="1:2" ht="12.75">
      <c r="A713" s="252" t="s">
        <v>4411</v>
      </c>
      <c r="B713" s="252" t="s">
        <v>7702</v>
      </c>
    </row>
    <row r="714" spans="1:2" ht="12.75">
      <c r="A714" s="252" t="s">
        <v>4412</v>
      </c>
      <c r="B714" s="252" t="s">
        <v>3081</v>
      </c>
    </row>
    <row r="715" spans="1:2" ht="12.75">
      <c r="A715" s="252" t="s">
        <v>4413</v>
      </c>
      <c r="B715" s="252" t="s">
        <v>7658</v>
      </c>
    </row>
    <row r="716" spans="1:2" ht="12.75">
      <c r="A716" s="252" t="s">
        <v>4414</v>
      </c>
      <c r="B716" s="252" t="s">
        <v>7643</v>
      </c>
    </row>
    <row r="717" spans="1:2" ht="12.75">
      <c r="A717" s="252" t="s">
        <v>4415</v>
      </c>
      <c r="B717" s="252" t="s">
        <v>7732</v>
      </c>
    </row>
    <row r="718" spans="1:2" ht="12.75">
      <c r="A718" s="252" t="s">
        <v>4416</v>
      </c>
      <c r="B718" s="252" t="s">
        <v>10862</v>
      </c>
    </row>
    <row r="719" spans="1:2" ht="12.75">
      <c r="A719" s="252" t="s">
        <v>4417</v>
      </c>
      <c r="B719" s="252" t="s">
        <v>7721</v>
      </c>
    </row>
    <row r="720" spans="1:2" ht="12.75">
      <c r="A720" s="252" t="s">
        <v>4418</v>
      </c>
      <c r="B720" s="252" t="s">
        <v>1298</v>
      </c>
    </row>
    <row r="721" spans="1:2" ht="12.75">
      <c r="A721" s="252" t="s">
        <v>4419</v>
      </c>
      <c r="B721" s="252" t="s">
        <v>7706</v>
      </c>
    </row>
    <row r="722" spans="1:2" ht="12.75">
      <c r="A722" s="252" t="s">
        <v>4420</v>
      </c>
      <c r="B722" s="252" t="s">
        <v>4168</v>
      </c>
    </row>
    <row r="723" spans="1:2" ht="12.75">
      <c r="A723" s="252" t="s">
        <v>4421</v>
      </c>
      <c r="B723" s="252" t="s">
        <v>2352</v>
      </c>
    </row>
    <row r="724" spans="1:2" ht="12.75">
      <c r="A724" s="252" t="s">
        <v>4422</v>
      </c>
      <c r="B724" s="252" t="s">
        <v>5760</v>
      </c>
    </row>
    <row r="725" spans="1:2" ht="12.75">
      <c r="A725" s="252" t="s">
        <v>4423</v>
      </c>
      <c r="B725" s="252" t="s">
        <v>7664</v>
      </c>
    </row>
    <row r="726" spans="1:2" ht="12.75">
      <c r="A726" s="252" t="s">
        <v>4424</v>
      </c>
      <c r="B726" s="252" t="s">
        <v>4065</v>
      </c>
    </row>
    <row r="727" spans="1:2" ht="12.75">
      <c r="A727" s="252" t="s">
        <v>4425</v>
      </c>
      <c r="B727" s="252" t="s">
        <v>353</v>
      </c>
    </row>
    <row r="728" spans="1:2" ht="12.75">
      <c r="A728" s="252" t="s">
        <v>4426</v>
      </c>
      <c r="B728" s="252" t="s">
        <v>4064</v>
      </c>
    </row>
    <row r="729" spans="1:2" ht="12.75">
      <c r="A729" s="252" t="s">
        <v>4427</v>
      </c>
      <c r="B729" s="252" t="s">
        <v>4116</v>
      </c>
    </row>
    <row r="730" spans="1:2" ht="12.75">
      <c r="A730" s="252" t="s">
        <v>4428</v>
      </c>
      <c r="B730" s="252" t="s">
        <v>4066</v>
      </c>
    </row>
    <row r="731" spans="1:2" ht="12.75">
      <c r="A731" s="252" t="s">
        <v>4429</v>
      </c>
      <c r="B731" s="252" t="s">
        <v>7655</v>
      </c>
    </row>
    <row r="732" spans="1:2" ht="12.75">
      <c r="A732" s="252" t="s">
        <v>4430</v>
      </c>
      <c r="B732" s="252" t="s">
        <v>345</v>
      </c>
    </row>
    <row r="733" spans="1:2" ht="12.75">
      <c r="A733" s="252" t="s">
        <v>4431</v>
      </c>
      <c r="B733" s="252" t="s">
        <v>4165</v>
      </c>
    </row>
    <row r="734" spans="1:2" ht="12.75">
      <c r="A734" s="252" t="s">
        <v>4432</v>
      </c>
      <c r="B734" s="252" t="s">
        <v>7654</v>
      </c>
    </row>
    <row r="735" spans="1:2" ht="12.75">
      <c r="A735" s="252" t="s">
        <v>4433</v>
      </c>
      <c r="B735" s="252" t="s">
        <v>7704</v>
      </c>
    </row>
    <row r="736" spans="1:2" ht="12.75">
      <c r="A736" s="252" t="s">
        <v>4434</v>
      </c>
      <c r="B736" s="252" t="s">
        <v>7669</v>
      </c>
    </row>
    <row r="737" spans="1:2" ht="12.75">
      <c r="A737" s="252" t="s">
        <v>4435</v>
      </c>
      <c r="B737" s="252" t="s">
        <v>4155</v>
      </c>
    </row>
    <row r="738" spans="1:2" ht="12.75">
      <c r="A738" s="252" t="s">
        <v>4436</v>
      </c>
      <c r="B738" s="252" t="s">
        <v>7726</v>
      </c>
    </row>
    <row r="739" spans="1:2" ht="12.75">
      <c r="A739" s="252" t="s">
        <v>4437</v>
      </c>
      <c r="B739" s="252" t="s">
        <v>7710</v>
      </c>
    </row>
    <row r="740" spans="1:2" ht="12.75">
      <c r="A740" s="252" t="s">
        <v>4438</v>
      </c>
      <c r="B740" s="252" t="s">
        <v>1479</v>
      </c>
    </row>
    <row r="741" spans="1:2" ht="12.75">
      <c r="A741" s="252" t="s">
        <v>4439</v>
      </c>
      <c r="B741" s="252" t="s">
        <v>4058</v>
      </c>
    </row>
    <row r="742" spans="1:2" ht="12.75">
      <c r="A742" s="252" t="s">
        <v>4440</v>
      </c>
      <c r="B742" s="252" t="s">
        <v>354</v>
      </c>
    </row>
    <row r="743" spans="1:2" ht="12.75">
      <c r="A743" s="252" t="s">
        <v>4441</v>
      </c>
      <c r="B743" s="252" t="s">
        <v>4069</v>
      </c>
    </row>
    <row r="744" spans="1:2" ht="12.75">
      <c r="A744" s="252" t="s">
        <v>4442</v>
      </c>
      <c r="B744" s="252" t="s">
        <v>4159</v>
      </c>
    </row>
    <row r="745" spans="1:2" ht="12.75">
      <c r="A745" s="252" t="s">
        <v>4443</v>
      </c>
      <c r="B745" s="252" t="s">
        <v>11155</v>
      </c>
    </row>
    <row r="746" spans="1:2" ht="12.75">
      <c r="A746" s="252" t="s">
        <v>4444</v>
      </c>
      <c r="B746" s="252" t="s">
        <v>7731</v>
      </c>
    </row>
    <row r="747" spans="1:2" ht="12.75">
      <c r="A747" s="252" t="s">
        <v>4445</v>
      </c>
      <c r="B747" s="252" t="s">
        <v>3012</v>
      </c>
    </row>
    <row r="748" spans="1:2" ht="12.75">
      <c r="A748" s="252" t="s">
        <v>4446</v>
      </c>
      <c r="B748" s="252" t="s">
        <v>1435</v>
      </c>
    </row>
    <row r="749" spans="1:2" ht="12.75">
      <c r="A749" s="252" t="s">
        <v>4447</v>
      </c>
      <c r="B749" s="252" t="s">
        <v>452</v>
      </c>
    </row>
    <row r="750" spans="1:2" ht="12.75">
      <c r="A750" s="252" t="s">
        <v>4448</v>
      </c>
      <c r="B750" s="252" t="s">
        <v>4280</v>
      </c>
    </row>
    <row r="751" spans="1:2" ht="12.75">
      <c r="A751" s="252" t="s">
        <v>4449</v>
      </c>
      <c r="B751" s="252" t="s">
        <v>406</v>
      </c>
    </row>
    <row r="752" spans="1:2" ht="12.75">
      <c r="A752" s="252" t="s">
        <v>4450</v>
      </c>
      <c r="B752" s="252" t="s">
        <v>9761</v>
      </c>
    </row>
    <row r="753" spans="1:2" ht="12.75">
      <c r="A753" s="252" t="s">
        <v>4451</v>
      </c>
      <c r="B753" s="252" t="s">
        <v>376</v>
      </c>
    </row>
    <row r="754" spans="1:2" ht="12.75">
      <c r="A754" s="252" t="s">
        <v>4452</v>
      </c>
      <c r="B754" s="252" t="s">
        <v>397</v>
      </c>
    </row>
    <row r="755" spans="1:2" ht="12.75">
      <c r="A755" s="252" t="s">
        <v>4453</v>
      </c>
      <c r="B755" s="252" t="s">
        <v>451</v>
      </c>
    </row>
    <row r="756" spans="1:2" ht="12.75">
      <c r="A756" s="252" t="s">
        <v>4454</v>
      </c>
      <c r="B756" s="252" t="s">
        <v>429</v>
      </c>
    </row>
    <row r="757" spans="1:2" ht="12.75">
      <c r="A757" s="252" t="s">
        <v>4455</v>
      </c>
      <c r="B757" s="252" t="s">
        <v>9617</v>
      </c>
    </row>
    <row r="758" spans="1:2" ht="12.75">
      <c r="A758" s="252" t="s">
        <v>4456</v>
      </c>
      <c r="B758" s="252" t="s">
        <v>395</v>
      </c>
    </row>
    <row r="759" spans="1:2" ht="12.75">
      <c r="A759" s="252" t="s">
        <v>4457</v>
      </c>
      <c r="B759" s="252" t="s">
        <v>458</v>
      </c>
    </row>
    <row r="760" spans="1:2" ht="12.75">
      <c r="A760" s="252" t="s">
        <v>4458</v>
      </c>
      <c r="B760" s="252" t="s">
        <v>367</v>
      </c>
    </row>
    <row r="761" spans="1:2" ht="12.75">
      <c r="A761" s="252" t="s">
        <v>4459</v>
      </c>
      <c r="B761" s="252" t="s">
        <v>423</v>
      </c>
    </row>
    <row r="762" spans="1:2" ht="12.75">
      <c r="A762" s="252" t="s">
        <v>4460</v>
      </c>
      <c r="B762" s="252" t="s">
        <v>1449</v>
      </c>
    </row>
    <row r="763" spans="1:2" ht="12.75">
      <c r="A763" s="252" t="s">
        <v>4461</v>
      </c>
      <c r="B763" s="252" t="s">
        <v>387</v>
      </c>
    </row>
    <row r="764" spans="1:2" ht="12.75">
      <c r="A764" s="252" t="s">
        <v>4462</v>
      </c>
      <c r="B764" s="252" t="s">
        <v>457</v>
      </c>
    </row>
    <row r="765" spans="1:2" ht="12.75">
      <c r="A765" s="252" t="s">
        <v>4463</v>
      </c>
      <c r="B765" s="252" t="s">
        <v>364</v>
      </c>
    </row>
    <row r="766" spans="1:2" ht="12.75">
      <c r="A766" s="252" t="s">
        <v>4464</v>
      </c>
      <c r="B766" s="252" t="s">
        <v>7416</v>
      </c>
    </row>
    <row r="767" spans="1:2" ht="12.75">
      <c r="A767" s="252" t="s">
        <v>4465</v>
      </c>
      <c r="B767" s="252" t="s">
        <v>427</v>
      </c>
    </row>
    <row r="768" spans="1:2" ht="12.75">
      <c r="A768" s="252" t="s">
        <v>4466</v>
      </c>
      <c r="B768" s="252" t="s">
        <v>4283</v>
      </c>
    </row>
    <row r="769" spans="1:2" ht="12.75">
      <c r="A769" s="252" t="s">
        <v>4467</v>
      </c>
      <c r="B769" s="252" t="s">
        <v>1452</v>
      </c>
    </row>
    <row r="770" spans="1:2" ht="12.75">
      <c r="A770" s="252" t="s">
        <v>4468</v>
      </c>
      <c r="B770" s="252" t="s">
        <v>207</v>
      </c>
    </row>
    <row r="771" spans="1:2" ht="12.75">
      <c r="A771" s="252" t="s">
        <v>4469</v>
      </c>
      <c r="B771" s="252" t="s">
        <v>438</v>
      </c>
    </row>
    <row r="772" spans="1:2" ht="12.75">
      <c r="A772" s="252" t="s">
        <v>4470</v>
      </c>
      <c r="B772" s="252" t="s">
        <v>445</v>
      </c>
    </row>
    <row r="773" spans="1:2" ht="12.75">
      <c r="A773" s="252" t="s">
        <v>4471</v>
      </c>
      <c r="B773" s="252" t="s">
        <v>1448</v>
      </c>
    </row>
    <row r="774" spans="1:2" ht="12.75">
      <c r="A774" s="252" t="s">
        <v>4472</v>
      </c>
      <c r="B774" s="252" t="s">
        <v>441</v>
      </c>
    </row>
    <row r="775" spans="1:2" ht="12.75">
      <c r="A775" s="252" t="s">
        <v>4473</v>
      </c>
      <c r="B775" s="252" t="s">
        <v>10863</v>
      </c>
    </row>
    <row r="776" spans="1:2" ht="12.75">
      <c r="A776" s="252" t="s">
        <v>4474</v>
      </c>
      <c r="B776" s="252" t="s">
        <v>4254</v>
      </c>
    </row>
    <row r="777" spans="1:2" ht="12.75">
      <c r="A777" s="252" t="s">
        <v>4475</v>
      </c>
      <c r="B777" s="252" t="s">
        <v>399</v>
      </c>
    </row>
    <row r="778" spans="1:2" ht="12.75">
      <c r="A778" s="252" t="s">
        <v>4476</v>
      </c>
      <c r="B778" s="252" t="s">
        <v>433</v>
      </c>
    </row>
    <row r="779" spans="1:2" ht="12.75">
      <c r="A779" s="252" t="s">
        <v>4477</v>
      </c>
      <c r="B779" s="252" t="s">
        <v>7510</v>
      </c>
    </row>
    <row r="780" spans="1:2" ht="12.75">
      <c r="A780" s="252" t="s">
        <v>4478</v>
      </c>
      <c r="B780" s="252" t="s">
        <v>413</v>
      </c>
    </row>
    <row r="781" spans="1:2" ht="12.75">
      <c r="A781" s="252" t="s">
        <v>4479</v>
      </c>
      <c r="B781" s="252" t="s">
        <v>460</v>
      </c>
    </row>
    <row r="782" spans="1:2" ht="12.75">
      <c r="A782" s="252" t="s">
        <v>4480</v>
      </c>
      <c r="B782" s="252" t="s">
        <v>395</v>
      </c>
    </row>
    <row r="783" spans="1:2" ht="12.75">
      <c r="A783" s="252" t="s">
        <v>4481</v>
      </c>
      <c r="B783" s="252" t="s">
        <v>2763</v>
      </c>
    </row>
    <row r="784" spans="1:2" ht="12.75">
      <c r="A784" s="252" t="s">
        <v>4482</v>
      </c>
      <c r="B784" s="252" t="s">
        <v>404</v>
      </c>
    </row>
    <row r="785" spans="1:2" ht="12.75">
      <c r="A785" s="252" t="s">
        <v>4483</v>
      </c>
      <c r="B785" s="252" t="s">
        <v>8410</v>
      </c>
    </row>
    <row r="786" spans="1:2" ht="12.75">
      <c r="A786" s="252" t="s">
        <v>4484</v>
      </c>
      <c r="B786" s="252" t="s">
        <v>3000</v>
      </c>
    </row>
    <row r="787" spans="1:2" ht="12.75">
      <c r="A787" s="252" t="s">
        <v>4485</v>
      </c>
      <c r="B787" s="252" t="s">
        <v>405</v>
      </c>
    </row>
    <row r="788" spans="1:2" ht="12.75">
      <c r="A788" s="252" t="s">
        <v>4486</v>
      </c>
      <c r="B788" s="252" t="s">
        <v>1442</v>
      </c>
    </row>
    <row r="789" spans="1:2" ht="12.75">
      <c r="A789" s="252" t="s">
        <v>4487</v>
      </c>
      <c r="B789" s="252" t="s">
        <v>421</v>
      </c>
    </row>
    <row r="790" spans="1:2" ht="12.75">
      <c r="A790" s="252" t="s">
        <v>4488</v>
      </c>
      <c r="B790" s="252" t="s">
        <v>370</v>
      </c>
    </row>
    <row r="791" spans="1:2" ht="12.75">
      <c r="A791" s="252" t="s">
        <v>4489</v>
      </c>
      <c r="B791" s="252" t="s">
        <v>386</v>
      </c>
    </row>
    <row r="792" spans="1:2" ht="12.75">
      <c r="A792" s="252" t="s">
        <v>4490</v>
      </c>
      <c r="B792" s="252" t="s">
        <v>380</v>
      </c>
    </row>
    <row r="793" spans="1:2" ht="12.75">
      <c r="A793" s="252" t="s">
        <v>4491</v>
      </c>
      <c r="B793" s="252" t="s">
        <v>359</v>
      </c>
    </row>
    <row r="794" spans="1:2" ht="12.75">
      <c r="A794" s="252" t="s">
        <v>4492</v>
      </c>
      <c r="B794" s="252" t="s">
        <v>425</v>
      </c>
    </row>
    <row r="795" spans="1:2" ht="12.75">
      <c r="A795" s="252" t="s">
        <v>4493</v>
      </c>
      <c r="B795" s="252" t="s">
        <v>440</v>
      </c>
    </row>
    <row r="796" spans="1:2" ht="12.75">
      <c r="A796" s="252" t="s">
        <v>4494</v>
      </c>
      <c r="B796" s="252" t="s">
        <v>407</v>
      </c>
    </row>
    <row r="797" spans="1:2" ht="12.75">
      <c r="A797" s="252" t="s">
        <v>4495</v>
      </c>
      <c r="B797" s="252" t="s">
        <v>449</v>
      </c>
    </row>
    <row r="798" spans="1:2" ht="12.75">
      <c r="A798" s="252" t="s">
        <v>4496</v>
      </c>
      <c r="B798" s="252" t="s">
        <v>409</v>
      </c>
    </row>
    <row r="799" spans="1:2" ht="12.75">
      <c r="A799" s="252" t="s">
        <v>4497</v>
      </c>
      <c r="B799" s="252" t="s">
        <v>402</v>
      </c>
    </row>
    <row r="800" spans="1:2" ht="12.75">
      <c r="A800" s="252" t="s">
        <v>4498</v>
      </c>
      <c r="B800" s="252" t="s">
        <v>462</v>
      </c>
    </row>
    <row r="801" spans="1:2" ht="12.75">
      <c r="A801" s="252" t="s">
        <v>4499</v>
      </c>
      <c r="B801" s="252" t="s">
        <v>1450</v>
      </c>
    </row>
    <row r="802" spans="1:2" ht="12.75">
      <c r="A802" s="252" t="s">
        <v>4500</v>
      </c>
      <c r="B802" s="252" t="s">
        <v>428</v>
      </c>
    </row>
    <row r="803" spans="1:2" ht="12.75">
      <c r="A803" s="252" t="s">
        <v>4501</v>
      </c>
      <c r="B803" s="252" t="s">
        <v>422</v>
      </c>
    </row>
    <row r="804" spans="1:2" ht="12.75">
      <c r="A804" s="252" t="s">
        <v>4502</v>
      </c>
      <c r="B804" s="252" t="s">
        <v>396</v>
      </c>
    </row>
    <row r="805" spans="1:2" ht="12.75">
      <c r="A805" s="252" t="s">
        <v>4503</v>
      </c>
      <c r="B805" s="252" t="s">
        <v>2765</v>
      </c>
    </row>
    <row r="806" spans="1:2" ht="12.75">
      <c r="A806" s="252" t="s">
        <v>4504</v>
      </c>
      <c r="B806" s="252" t="s">
        <v>4253</v>
      </c>
    </row>
    <row r="807" spans="1:2" ht="12.75">
      <c r="A807" s="252" t="s">
        <v>4505</v>
      </c>
      <c r="B807" s="252" t="s">
        <v>1454</v>
      </c>
    </row>
    <row r="808" spans="1:2" ht="12.75">
      <c r="A808" s="252" t="s">
        <v>4506</v>
      </c>
      <c r="B808" s="252" t="s">
        <v>415</v>
      </c>
    </row>
    <row r="809" spans="1:2" ht="12.75">
      <c r="A809" s="252" t="s">
        <v>4507</v>
      </c>
      <c r="B809" s="252" t="s">
        <v>7507</v>
      </c>
    </row>
    <row r="810" spans="1:2" ht="12.75">
      <c r="A810" s="252" t="s">
        <v>4508</v>
      </c>
      <c r="B810" s="252" t="s">
        <v>379</v>
      </c>
    </row>
    <row r="811" spans="1:2" ht="12.75">
      <c r="A811" s="252" t="s">
        <v>4509</v>
      </c>
      <c r="B811" s="252" t="s">
        <v>372</v>
      </c>
    </row>
    <row r="812" spans="1:2" ht="12.75">
      <c r="A812" s="252" t="s">
        <v>4510</v>
      </c>
      <c r="B812" s="252" t="s">
        <v>3700</v>
      </c>
    </row>
    <row r="813" spans="1:2" ht="12.75">
      <c r="A813" s="252" t="s">
        <v>4511</v>
      </c>
      <c r="B813" s="252" t="s">
        <v>282</v>
      </c>
    </row>
    <row r="814" spans="1:2" ht="12.75">
      <c r="A814" s="252" t="s">
        <v>4512</v>
      </c>
      <c r="B814" s="252" t="s">
        <v>3594</v>
      </c>
    </row>
    <row r="815" spans="1:2" ht="12.75">
      <c r="A815" s="252" t="s">
        <v>4513</v>
      </c>
      <c r="B815" s="252" t="s">
        <v>377</v>
      </c>
    </row>
    <row r="816" spans="1:2" ht="12.75">
      <c r="A816" s="252" t="s">
        <v>4514</v>
      </c>
      <c r="B816" s="252" t="s">
        <v>1438</v>
      </c>
    </row>
    <row r="817" spans="1:2" ht="12.75">
      <c r="A817" s="252" t="s">
        <v>4515</v>
      </c>
      <c r="B817" s="252" t="s">
        <v>1447</v>
      </c>
    </row>
    <row r="818" spans="1:2" ht="12.75">
      <c r="A818" s="252" t="s">
        <v>4516</v>
      </c>
      <c r="B818" s="252" t="s">
        <v>450</v>
      </c>
    </row>
    <row r="819" spans="1:2" ht="12.75">
      <c r="A819" s="252" t="s">
        <v>4517</v>
      </c>
      <c r="B819" s="252" t="s">
        <v>437</v>
      </c>
    </row>
    <row r="820" spans="1:2" ht="12.75">
      <c r="A820" s="252" t="s">
        <v>4518</v>
      </c>
      <c r="B820" s="252" t="s">
        <v>979</v>
      </c>
    </row>
    <row r="821" spans="1:2" ht="12.75">
      <c r="A821" s="252" t="s">
        <v>4519</v>
      </c>
      <c r="B821" s="252" t="s">
        <v>459</v>
      </c>
    </row>
    <row r="822" spans="1:2" ht="12.75">
      <c r="A822" s="252" t="s">
        <v>4520</v>
      </c>
      <c r="B822" s="252" t="s">
        <v>390</v>
      </c>
    </row>
    <row r="823" spans="1:2" ht="12.75">
      <c r="A823" s="252" t="s">
        <v>4521</v>
      </c>
      <c r="B823" s="252" t="s">
        <v>408</v>
      </c>
    </row>
    <row r="824" spans="1:2" ht="12.75">
      <c r="A824" s="252" t="s">
        <v>4522</v>
      </c>
      <c r="B824" s="252" t="s">
        <v>5567</v>
      </c>
    </row>
    <row r="825" spans="1:2" ht="12.75">
      <c r="A825" s="252" t="s">
        <v>4523</v>
      </c>
      <c r="B825" s="252" t="s">
        <v>366</v>
      </c>
    </row>
    <row r="826" spans="1:2" ht="12.75">
      <c r="A826" s="252" t="s">
        <v>4524</v>
      </c>
      <c r="B826" s="252" t="s">
        <v>453</v>
      </c>
    </row>
    <row r="827" spans="1:2" ht="12.75">
      <c r="A827" s="252" t="s">
        <v>4525</v>
      </c>
      <c r="B827" s="252" t="s">
        <v>391</v>
      </c>
    </row>
    <row r="828" spans="1:2" ht="12.75">
      <c r="A828" s="252" t="s">
        <v>4526</v>
      </c>
      <c r="B828" s="252" t="s">
        <v>461</v>
      </c>
    </row>
    <row r="829" spans="1:2" ht="12.75">
      <c r="A829" s="252" t="s">
        <v>4527</v>
      </c>
      <c r="B829" s="252" t="s">
        <v>2766</v>
      </c>
    </row>
    <row r="830" spans="1:2" ht="12.75">
      <c r="A830" s="252" t="s">
        <v>4528</v>
      </c>
      <c r="B830" s="252" t="s">
        <v>416</v>
      </c>
    </row>
    <row r="831" spans="1:2" ht="12.75">
      <c r="A831" s="252" t="s">
        <v>4529</v>
      </c>
      <c r="B831" s="252" t="s">
        <v>5749</v>
      </c>
    </row>
    <row r="832" spans="1:2" ht="12.75">
      <c r="A832" s="252" t="s">
        <v>4530</v>
      </c>
      <c r="B832" s="252" t="s">
        <v>430</v>
      </c>
    </row>
    <row r="833" spans="1:2" ht="12.75">
      <c r="A833" s="252" t="s">
        <v>4531</v>
      </c>
      <c r="B833" s="252" t="s">
        <v>1490</v>
      </c>
    </row>
    <row r="834" spans="1:2" ht="12.75">
      <c r="A834" s="252" t="s">
        <v>4532</v>
      </c>
      <c r="B834" s="252" t="s">
        <v>1559</v>
      </c>
    </row>
    <row r="835" spans="1:2" ht="12.75">
      <c r="A835" s="252" t="s">
        <v>4533</v>
      </c>
      <c r="B835" s="252" t="s">
        <v>1705</v>
      </c>
    </row>
    <row r="836" spans="1:2" ht="12.75">
      <c r="A836" s="252" t="s">
        <v>4534</v>
      </c>
      <c r="B836" s="252" t="s">
        <v>1695</v>
      </c>
    </row>
    <row r="837" spans="1:2" ht="12.75">
      <c r="A837" s="252" t="s">
        <v>4535</v>
      </c>
      <c r="B837" s="252" t="s">
        <v>1684</v>
      </c>
    </row>
    <row r="838" spans="1:2" ht="12.75">
      <c r="A838" s="252" t="s">
        <v>4536</v>
      </c>
      <c r="B838" s="252" t="s">
        <v>5752</v>
      </c>
    </row>
    <row r="839" spans="1:2" ht="12.75">
      <c r="A839" s="252" t="s">
        <v>4537</v>
      </c>
      <c r="B839" s="252" t="s">
        <v>1680</v>
      </c>
    </row>
    <row r="840" spans="1:2" ht="12.75">
      <c r="A840" s="252" t="s">
        <v>4538</v>
      </c>
      <c r="B840" s="252" t="s">
        <v>4324</v>
      </c>
    </row>
    <row r="841" spans="1:2" ht="12.75">
      <c r="A841" s="252" t="s">
        <v>4539</v>
      </c>
      <c r="B841" s="252" t="s">
        <v>1468</v>
      </c>
    </row>
    <row r="842" spans="1:2" ht="12.75">
      <c r="A842" s="252" t="s">
        <v>4540</v>
      </c>
      <c r="B842" s="252" t="s">
        <v>1563</v>
      </c>
    </row>
    <row r="843" spans="1:2" ht="12.75">
      <c r="A843" s="252" t="s">
        <v>4541</v>
      </c>
      <c r="B843" s="252" t="s">
        <v>1498</v>
      </c>
    </row>
    <row r="844" spans="1:2" ht="12.75">
      <c r="A844" s="252" t="s">
        <v>4542</v>
      </c>
      <c r="B844" s="252" t="s">
        <v>1538</v>
      </c>
    </row>
    <row r="845" spans="1:2" ht="12.75">
      <c r="A845" s="252" t="s">
        <v>4543</v>
      </c>
      <c r="B845" s="252" t="s">
        <v>980</v>
      </c>
    </row>
    <row r="846" spans="1:2" ht="12.75">
      <c r="A846" s="252" t="s">
        <v>4544</v>
      </c>
      <c r="B846" s="252" t="s">
        <v>5759</v>
      </c>
    </row>
    <row r="847" spans="1:2" ht="12.75">
      <c r="A847" s="252" t="s">
        <v>4545</v>
      </c>
      <c r="B847" s="252" t="s">
        <v>1692</v>
      </c>
    </row>
    <row r="848" spans="1:2" ht="12.75">
      <c r="A848" s="252" t="s">
        <v>4546</v>
      </c>
      <c r="B848" s="252" t="s">
        <v>1567</v>
      </c>
    </row>
    <row r="849" spans="1:2" ht="12.75">
      <c r="A849" s="252" t="s">
        <v>4547</v>
      </c>
      <c r="B849" s="252" t="s">
        <v>1682</v>
      </c>
    </row>
    <row r="850" spans="1:2" ht="12.75">
      <c r="A850" s="252" t="s">
        <v>4548</v>
      </c>
      <c r="B850" s="252" t="s">
        <v>1683</v>
      </c>
    </row>
    <row r="851" spans="1:2" ht="12.75">
      <c r="A851" s="252" t="s">
        <v>4549</v>
      </c>
      <c r="B851" s="252" t="s">
        <v>1506</v>
      </c>
    </row>
    <row r="852" spans="1:2" ht="12.75">
      <c r="A852" s="252" t="s">
        <v>4550</v>
      </c>
      <c r="B852" s="252" t="s">
        <v>6037</v>
      </c>
    </row>
    <row r="853" spans="1:2" ht="12.75">
      <c r="A853" s="252" t="s">
        <v>4551</v>
      </c>
      <c r="B853" s="252" t="s">
        <v>2767</v>
      </c>
    </row>
    <row r="854" spans="1:2" ht="12.75">
      <c r="A854" s="252" t="s">
        <v>4552</v>
      </c>
      <c r="B854" s="252" t="s">
        <v>1530</v>
      </c>
    </row>
    <row r="855" spans="1:2" ht="12.75">
      <c r="A855" s="252" t="s">
        <v>4553</v>
      </c>
      <c r="B855" s="252" t="s">
        <v>3508</v>
      </c>
    </row>
    <row r="856" spans="1:2" ht="12.75">
      <c r="A856" s="252" t="s">
        <v>4554</v>
      </c>
      <c r="B856" s="252" t="s">
        <v>1702</v>
      </c>
    </row>
    <row r="857" spans="1:2" ht="12.75">
      <c r="A857" s="252" t="s">
        <v>4555</v>
      </c>
      <c r="B857" s="252" t="s">
        <v>1703</v>
      </c>
    </row>
    <row r="858" spans="1:2" ht="12.75">
      <c r="A858" s="252" t="s">
        <v>4556</v>
      </c>
      <c r="B858" s="252" t="s">
        <v>1537</v>
      </c>
    </row>
    <row r="859" spans="1:2" ht="12.75">
      <c r="A859" s="252" t="s">
        <v>4557</v>
      </c>
      <c r="B859" s="252" t="s">
        <v>1693</v>
      </c>
    </row>
    <row r="860" spans="1:2" ht="12.75">
      <c r="A860" s="252" t="s">
        <v>4558</v>
      </c>
      <c r="B860" s="252" t="s">
        <v>1560</v>
      </c>
    </row>
    <row r="861" spans="1:2" ht="12.75">
      <c r="A861" s="252" t="s">
        <v>4559</v>
      </c>
      <c r="B861" s="252" t="s">
        <v>981</v>
      </c>
    </row>
    <row r="862" spans="1:2" ht="12.75">
      <c r="A862" s="252" t="s">
        <v>4560</v>
      </c>
      <c r="B862" s="252" t="s">
        <v>1694</v>
      </c>
    </row>
    <row r="863" spans="1:2" ht="12.75">
      <c r="A863" s="252" t="s">
        <v>4561</v>
      </c>
      <c r="B863" s="252" t="s">
        <v>1517</v>
      </c>
    </row>
    <row r="864" spans="1:2" ht="12.75">
      <c r="A864" s="252" t="s">
        <v>4562</v>
      </c>
      <c r="B864" s="252" t="s">
        <v>4351</v>
      </c>
    </row>
    <row r="865" spans="1:2" ht="12.75">
      <c r="A865" s="252" t="s">
        <v>4563</v>
      </c>
      <c r="B865" s="252" t="s">
        <v>1501</v>
      </c>
    </row>
    <row r="866" spans="1:2" ht="12.75">
      <c r="A866" s="252" t="s">
        <v>4564</v>
      </c>
      <c r="B866" s="252" t="s">
        <v>1519</v>
      </c>
    </row>
    <row r="867" spans="1:2" ht="12.75">
      <c r="A867" s="252" t="s">
        <v>4565</v>
      </c>
      <c r="B867" s="252" t="s">
        <v>1566</v>
      </c>
    </row>
    <row r="868" spans="1:2" ht="12.75">
      <c r="A868" s="252" t="s">
        <v>4566</v>
      </c>
      <c r="B868" s="252" t="s">
        <v>1460</v>
      </c>
    </row>
    <row r="869" spans="1:2" ht="12.75">
      <c r="A869" s="252" t="s">
        <v>4567</v>
      </c>
      <c r="B869" s="252" t="s">
        <v>1700</v>
      </c>
    </row>
    <row r="870" spans="1:2" ht="12.75">
      <c r="A870" s="252" t="s">
        <v>4568</v>
      </c>
      <c r="B870" s="252" t="s">
        <v>1521</v>
      </c>
    </row>
    <row r="871" spans="1:2" ht="12.75">
      <c r="A871" s="252" t="s">
        <v>4569</v>
      </c>
      <c r="B871" s="252" t="s">
        <v>1541</v>
      </c>
    </row>
    <row r="872" spans="1:2" ht="12.75">
      <c r="A872" s="252" t="s">
        <v>4570</v>
      </c>
      <c r="B872" s="252" t="s">
        <v>1720</v>
      </c>
    </row>
    <row r="873" spans="1:2" ht="12.75">
      <c r="A873" s="252" t="s">
        <v>4571</v>
      </c>
      <c r="B873" s="252" t="s">
        <v>4260</v>
      </c>
    </row>
    <row r="874" spans="1:2" ht="12.75">
      <c r="A874" s="252" t="s">
        <v>4572</v>
      </c>
      <c r="B874" s="252" t="s">
        <v>400</v>
      </c>
    </row>
    <row r="875" spans="1:2" ht="12.75">
      <c r="A875" s="252" t="s">
        <v>4573</v>
      </c>
      <c r="B875" s="252" t="s">
        <v>8795</v>
      </c>
    </row>
    <row r="876" spans="1:2" ht="12.75">
      <c r="A876" s="252" t="s">
        <v>4574</v>
      </c>
      <c r="B876" s="252" t="s">
        <v>2770</v>
      </c>
    </row>
    <row r="877" spans="1:2" ht="12.75">
      <c r="A877" s="252" t="s">
        <v>4575</v>
      </c>
      <c r="B877" s="252" t="s">
        <v>1497</v>
      </c>
    </row>
    <row r="878" spans="1:2" ht="12.75">
      <c r="A878" s="252" t="s">
        <v>4576</v>
      </c>
      <c r="B878" s="252" t="s">
        <v>1520</v>
      </c>
    </row>
    <row r="879" spans="1:2" ht="12.75">
      <c r="A879" s="252" t="s">
        <v>4577</v>
      </c>
      <c r="B879" s="252" t="s">
        <v>1532</v>
      </c>
    </row>
    <row r="880" spans="1:2" ht="12.75">
      <c r="A880" s="252" t="s">
        <v>4578</v>
      </c>
      <c r="B880" s="252" t="s">
        <v>1701</v>
      </c>
    </row>
    <row r="881" spans="1:2" ht="12.75">
      <c r="A881" s="252" t="s">
        <v>4579</v>
      </c>
      <c r="B881" s="252" t="s">
        <v>1481</v>
      </c>
    </row>
    <row r="882" spans="1:2" ht="12.75">
      <c r="A882" s="252" t="s">
        <v>4580</v>
      </c>
      <c r="B882" s="252" t="s">
        <v>1496</v>
      </c>
    </row>
    <row r="883" spans="1:2" ht="12.75">
      <c r="A883" s="252" t="s">
        <v>4581</v>
      </c>
      <c r="B883" s="252" t="s">
        <v>1569</v>
      </c>
    </row>
    <row r="884" spans="1:2" ht="12.75">
      <c r="A884" s="252" t="s">
        <v>4582</v>
      </c>
      <c r="B884" s="252" t="s">
        <v>1483</v>
      </c>
    </row>
    <row r="885" spans="1:2" ht="12.75">
      <c r="A885" s="252" t="s">
        <v>4583</v>
      </c>
      <c r="B885" s="252" t="s">
        <v>1504</v>
      </c>
    </row>
    <row r="886" spans="1:2" ht="12.75">
      <c r="A886" s="252" t="s">
        <v>4584</v>
      </c>
      <c r="B886" s="252" t="s">
        <v>1502</v>
      </c>
    </row>
    <row r="887" spans="1:2" ht="12.75">
      <c r="A887" s="252" t="s">
        <v>4585</v>
      </c>
      <c r="B887" s="252" t="s">
        <v>1698</v>
      </c>
    </row>
    <row r="888" spans="1:2" ht="12.75">
      <c r="A888" s="252" t="s">
        <v>4586</v>
      </c>
      <c r="B888" s="252" t="s">
        <v>1476</v>
      </c>
    </row>
    <row r="889" spans="1:2" ht="12.75">
      <c r="A889" s="252" t="s">
        <v>4587</v>
      </c>
      <c r="B889" s="252" t="s">
        <v>1561</v>
      </c>
    </row>
    <row r="890" spans="1:2" ht="12.75">
      <c r="A890" s="252" t="s">
        <v>4588</v>
      </c>
      <c r="B890" s="252" t="s">
        <v>1515</v>
      </c>
    </row>
    <row r="891" spans="1:2" ht="12.75">
      <c r="A891" s="252" t="s">
        <v>4589</v>
      </c>
      <c r="B891" s="252" t="s">
        <v>1489</v>
      </c>
    </row>
    <row r="892" spans="1:2" ht="12.75">
      <c r="A892" s="252" t="s">
        <v>4590</v>
      </c>
      <c r="B892" s="252" t="s">
        <v>1552</v>
      </c>
    </row>
    <row r="893" spans="1:2" ht="12.75">
      <c r="A893" s="252" t="s">
        <v>4591</v>
      </c>
      <c r="B893" s="252" t="s">
        <v>4257</v>
      </c>
    </row>
    <row r="894" spans="1:2" ht="12.75">
      <c r="A894" s="252" t="s">
        <v>4592</v>
      </c>
      <c r="B894" s="252" t="s">
        <v>1555</v>
      </c>
    </row>
    <row r="895" spans="1:2" ht="12.75">
      <c r="A895" s="252" t="s">
        <v>4593</v>
      </c>
      <c r="B895" s="252" t="s">
        <v>1685</v>
      </c>
    </row>
    <row r="896" spans="1:2" ht="12.75">
      <c r="A896" s="252" t="s">
        <v>4594</v>
      </c>
      <c r="B896" s="252" t="s">
        <v>1464</v>
      </c>
    </row>
    <row r="897" spans="1:2" ht="12.75">
      <c r="A897" s="252" t="s">
        <v>4595</v>
      </c>
      <c r="B897" s="252" t="s">
        <v>1690</v>
      </c>
    </row>
    <row r="898" spans="1:2" ht="12.75">
      <c r="A898" s="252" t="s">
        <v>4596</v>
      </c>
      <c r="B898" s="252" t="s">
        <v>1474</v>
      </c>
    </row>
    <row r="899" spans="1:2" ht="12.75">
      <c r="A899" s="252" t="s">
        <v>4597</v>
      </c>
      <c r="B899" s="252" t="s">
        <v>4258</v>
      </c>
    </row>
    <row r="900" spans="1:2" ht="12.75">
      <c r="A900" s="252" t="s">
        <v>4598</v>
      </c>
      <c r="B900" s="252" t="s">
        <v>11156</v>
      </c>
    </row>
    <row r="901" spans="1:2" ht="12.75">
      <c r="A901" s="252" t="s">
        <v>4599</v>
      </c>
      <c r="B901" s="252" t="s">
        <v>1456</v>
      </c>
    </row>
    <row r="902" spans="1:2" ht="12.75">
      <c r="A902" s="252" t="s">
        <v>4600</v>
      </c>
      <c r="B902" s="252" t="s">
        <v>1503</v>
      </c>
    </row>
    <row r="903" spans="1:2" ht="12.75">
      <c r="A903" s="252" t="s">
        <v>4601</v>
      </c>
      <c r="B903" s="252" t="s">
        <v>38</v>
      </c>
    </row>
    <row r="904" spans="1:2" ht="12.75">
      <c r="A904" s="252" t="s">
        <v>4602</v>
      </c>
      <c r="B904" s="252" t="s">
        <v>18</v>
      </c>
    </row>
    <row r="905" spans="1:2" ht="12.75">
      <c r="A905" s="252" t="s">
        <v>4603</v>
      </c>
      <c r="B905" s="252" t="s">
        <v>10864</v>
      </c>
    </row>
    <row r="906" spans="1:2" ht="12.75">
      <c r="A906" s="252" t="s">
        <v>4604</v>
      </c>
      <c r="B906" s="252" t="s">
        <v>48</v>
      </c>
    </row>
    <row r="907" spans="1:2" ht="12.75">
      <c r="A907" s="252" t="s">
        <v>4605</v>
      </c>
      <c r="B907" s="252" t="s">
        <v>4664</v>
      </c>
    </row>
    <row r="908" spans="1:2" ht="12.75">
      <c r="A908" s="252" t="s">
        <v>4606</v>
      </c>
      <c r="B908" s="252" t="s">
        <v>48</v>
      </c>
    </row>
    <row r="909" spans="1:2" ht="12.75">
      <c r="A909" s="252" t="s">
        <v>4607</v>
      </c>
      <c r="B909" s="252" t="s">
        <v>70</v>
      </c>
    </row>
    <row r="910" spans="1:2" ht="12.75">
      <c r="A910" s="252" t="s">
        <v>4608</v>
      </c>
      <c r="B910" s="252" t="s">
        <v>4675</v>
      </c>
    </row>
    <row r="911" spans="1:2" ht="12.75">
      <c r="A911" s="252" t="s">
        <v>4609</v>
      </c>
      <c r="B911" s="252" t="s">
        <v>1728</v>
      </c>
    </row>
    <row r="912" spans="1:2" ht="12.75">
      <c r="A912" s="252" t="s">
        <v>4610</v>
      </c>
      <c r="B912" s="252" t="s">
        <v>7751</v>
      </c>
    </row>
    <row r="913" spans="1:2" ht="12.75">
      <c r="A913" s="252" t="s">
        <v>4611</v>
      </c>
      <c r="B913" s="252" t="s">
        <v>86</v>
      </c>
    </row>
    <row r="914" spans="1:2" ht="12.75">
      <c r="A914" s="252" t="s">
        <v>4612</v>
      </c>
      <c r="B914" s="252" t="s">
        <v>4658</v>
      </c>
    </row>
    <row r="915" spans="1:2" ht="12.75">
      <c r="A915" s="252" t="s">
        <v>4613</v>
      </c>
      <c r="B915" s="252" t="s">
        <v>7464</v>
      </c>
    </row>
    <row r="916" spans="1:2" ht="12.75">
      <c r="A916" s="252" t="s">
        <v>4614</v>
      </c>
      <c r="B916" s="252" t="s">
        <v>37</v>
      </c>
    </row>
    <row r="917" spans="1:2" ht="12.75">
      <c r="A917" s="252" t="s">
        <v>4615</v>
      </c>
      <c r="B917" s="252" t="s">
        <v>78</v>
      </c>
    </row>
    <row r="918" spans="1:2" ht="12.75">
      <c r="A918" s="252" t="s">
        <v>4616</v>
      </c>
      <c r="B918" s="252" t="s">
        <v>64</v>
      </c>
    </row>
    <row r="919" spans="1:2" ht="12.75">
      <c r="A919" s="252" t="s">
        <v>4617</v>
      </c>
      <c r="B919" s="252" t="s">
        <v>1748</v>
      </c>
    </row>
    <row r="920" spans="1:2" ht="12.75">
      <c r="A920" s="252" t="s">
        <v>4618</v>
      </c>
      <c r="B920" s="252" t="s">
        <v>1749</v>
      </c>
    </row>
    <row r="921" spans="1:2" ht="12.75">
      <c r="A921" s="252" t="s">
        <v>4619</v>
      </c>
      <c r="B921" s="252" t="s">
        <v>2773</v>
      </c>
    </row>
    <row r="922" spans="1:2" ht="12.75">
      <c r="A922" s="252" t="s">
        <v>4620</v>
      </c>
      <c r="B922" s="252" t="s">
        <v>982</v>
      </c>
    </row>
    <row r="923" spans="1:2" ht="12.75">
      <c r="A923" s="252" t="s">
        <v>4621</v>
      </c>
      <c r="B923" s="252" t="s">
        <v>4676</v>
      </c>
    </row>
    <row r="924" spans="1:2" ht="12.75">
      <c r="A924" s="252" t="s">
        <v>4622</v>
      </c>
      <c r="B924" s="252" t="s">
        <v>4665</v>
      </c>
    </row>
    <row r="925" spans="1:2" ht="12.75">
      <c r="A925" s="252" t="s">
        <v>4623</v>
      </c>
      <c r="B925" s="252" t="s">
        <v>4661</v>
      </c>
    </row>
    <row r="926" spans="1:2" ht="12.75">
      <c r="A926" s="252" t="s">
        <v>4624</v>
      </c>
      <c r="B926" s="252" t="s">
        <v>57</v>
      </c>
    </row>
    <row r="927" spans="1:2" ht="12.75">
      <c r="A927" s="252" t="s">
        <v>4625</v>
      </c>
      <c r="B927" s="252" t="s">
        <v>10</v>
      </c>
    </row>
    <row r="928" spans="1:2" ht="12.75">
      <c r="A928" s="252" t="s">
        <v>4626</v>
      </c>
      <c r="B928" s="252" t="s">
        <v>1726</v>
      </c>
    </row>
    <row r="929" spans="1:2" ht="12.75">
      <c r="A929" s="252" t="s">
        <v>4627</v>
      </c>
      <c r="B929" s="252" t="s">
        <v>4652</v>
      </c>
    </row>
    <row r="930" spans="1:2" ht="12.75">
      <c r="A930" s="252" t="s">
        <v>4628</v>
      </c>
      <c r="B930" s="252" t="s">
        <v>1732</v>
      </c>
    </row>
    <row r="931" spans="1:2" ht="12.75">
      <c r="A931" s="252" t="s">
        <v>4629</v>
      </c>
      <c r="B931" s="252" t="s">
        <v>1723</v>
      </c>
    </row>
    <row r="932" spans="1:2" ht="12.75">
      <c r="A932" s="252" t="s">
        <v>4630</v>
      </c>
      <c r="B932" s="252" t="s">
        <v>1754</v>
      </c>
    </row>
    <row r="933" spans="1:2" ht="12.75">
      <c r="A933" s="252" t="s">
        <v>4631</v>
      </c>
      <c r="B933" s="252" t="s">
        <v>5854</v>
      </c>
    </row>
    <row r="934" spans="1:2" ht="12.75">
      <c r="A934" s="252" t="s">
        <v>4632</v>
      </c>
      <c r="B934" s="252" t="s">
        <v>29</v>
      </c>
    </row>
    <row r="935" spans="1:2" ht="12.75">
      <c r="A935" s="252" t="s">
        <v>4633</v>
      </c>
      <c r="B935" s="252" t="s">
        <v>12</v>
      </c>
    </row>
    <row r="936" spans="1:2" ht="12.75">
      <c r="A936" s="252" t="s">
        <v>4634</v>
      </c>
      <c r="B936" s="252" t="s">
        <v>34</v>
      </c>
    </row>
    <row r="937" spans="1:2" ht="12.75">
      <c r="A937" s="252" t="s">
        <v>4635</v>
      </c>
      <c r="B937" s="252" t="s">
        <v>36</v>
      </c>
    </row>
    <row r="938" spans="1:2" ht="12.75">
      <c r="A938" s="252" t="s">
        <v>4636</v>
      </c>
      <c r="B938" s="252" t="s">
        <v>10865</v>
      </c>
    </row>
    <row r="939" spans="1:2" ht="12.75">
      <c r="A939" s="252" t="s">
        <v>4637</v>
      </c>
      <c r="B939" s="252" t="s">
        <v>1736</v>
      </c>
    </row>
    <row r="940" spans="1:2" ht="12.75">
      <c r="A940" s="252" t="s">
        <v>4638</v>
      </c>
      <c r="B940" s="252" t="s">
        <v>54</v>
      </c>
    </row>
    <row r="941" spans="1:2" ht="12.75">
      <c r="A941" s="252" t="s">
        <v>4639</v>
      </c>
      <c r="B941" s="252" t="s">
        <v>58</v>
      </c>
    </row>
    <row r="942" spans="1:2" ht="12.75">
      <c r="A942" s="252" t="s">
        <v>4640</v>
      </c>
      <c r="B942" s="252" t="s">
        <v>1753</v>
      </c>
    </row>
    <row r="943" spans="1:2" ht="12.75">
      <c r="A943" s="252" t="s">
        <v>4641</v>
      </c>
      <c r="B943" s="252" t="s">
        <v>3106</v>
      </c>
    </row>
    <row r="944" spans="1:2" ht="12.75">
      <c r="A944" s="252" t="s">
        <v>4642</v>
      </c>
      <c r="B944" s="252" t="s">
        <v>91</v>
      </c>
    </row>
    <row r="945" spans="1:2" ht="12.75">
      <c r="A945" s="252" t="s">
        <v>4643</v>
      </c>
      <c r="B945" s="252" t="s">
        <v>5568</v>
      </c>
    </row>
    <row r="946" spans="1:2" ht="12.75">
      <c r="A946" s="252" t="s">
        <v>4644</v>
      </c>
      <c r="B946" s="252" t="s">
        <v>55</v>
      </c>
    </row>
    <row r="947" spans="1:2" ht="12.75">
      <c r="A947" s="252" t="s">
        <v>4645</v>
      </c>
      <c r="B947" s="252" t="s">
        <v>62</v>
      </c>
    </row>
    <row r="948" spans="1:2" ht="12.75">
      <c r="A948" s="252" t="s">
        <v>4646</v>
      </c>
      <c r="B948" s="252" t="s">
        <v>0</v>
      </c>
    </row>
    <row r="949" spans="1:2" ht="12.75">
      <c r="A949" s="252" t="s">
        <v>4647</v>
      </c>
      <c r="B949" s="252" t="s">
        <v>1714</v>
      </c>
    </row>
    <row r="950" spans="1:2" ht="12.75">
      <c r="A950" s="252" t="s">
        <v>4648</v>
      </c>
      <c r="B950" s="252" t="s">
        <v>4677</v>
      </c>
    </row>
    <row r="951" spans="1:2" ht="12.75">
      <c r="A951" s="252" t="s">
        <v>4649</v>
      </c>
      <c r="B951" s="252" t="s">
        <v>3047</v>
      </c>
    </row>
    <row r="952" spans="1:2" ht="12.75">
      <c r="A952" s="252" t="s">
        <v>4650</v>
      </c>
      <c r="B952" s="252" t="s">
        <v>2779</v>
      </c>
    </row>
    <row r="953" spans="1:2" ht="12.75">
      <c r="A953" s="252" t="s">
        <v>9917</v>
      </c>
      <c r="B953" s="252" t="s">
        <v>56</v>
      </c>
    </row>
    <row r="954" spans="1:2" ht="12.75">
      <c r="A954" s="252" t="s">
        <v>9918</v>
      </c>
      <c r="B954" s="252" t="s">
        <v>53</v>
      </c>
    </row>
    <row r="955" spans="1:2" ht="12.75">
      <c r="A955" s="252" t="s">
        <v>9919</v>
      </c>
      <c r="B955" s="252" t="s">
        <v>2772</v>
      </c>
    </row>
    <row r="956" spans="1:2" ht="12.75">
      <c r="A956" s="252" t="s">
        <v>9920</v>
      </c>
      <c r="B956" s="252" t="s">
        <v>13</v>
      </c>
    </row>
    <row r="957" spans="1:2" ht="12.75">
      <c r="A957" s="252" t="s">
        <v>9921</v>
      </c>
      <c r="B957" s="252" t="s">
        <v>16</v>
      </c>
    </row>
    <row r="958" spans="1:2" ht="12.75">
      <c r="A958" s="252" t="s">
        <v>9922</v>
      </c>
      <c r="B958" s="252" t="s">
        <v>2777</v>
      </c>
    </row>
    <row r="959" spans="1:2" ht="12.75">
      <c r="A959" s="252" t="s">
        <v>9923</v>
      </c>
      <c r="B959" s="252" t="s">
        <v>1745</v>
      </c>
    </row>
    <row r="960" spans="1:2" ht="12.75">
      <c r="A960" s="252" t="s">
        <v>9924</v>
      </c>
      <c r="B960" s="252" t="s">
        <v>1731</v>
      </c>
    </row>
    <row r="961" spans="1:2" ht="12.75">
      <c r="A961" s="252" t="s">
        <v>9925</v>
      </c>
      <c r="B961" s="252" t="s">
        <v>4660</v>
      </c>
    </row>
    <row r="962" spans="1:2" ht="12.75">
      <c r="A962" s="252" t="s">
        <v>9926</v>
      </c>
      <c r="B962" s="252" t="s">
        <v>1715</v>
      </c>
    </row>
    <row r="963" spans="1:2" ht="12.75">
      <c r="A963" s="252" t="s">
        <v>9927</v>
      </c>
      <c r="B963" s="252" t="s">
        <v>2476</v>
      </c>
    </row>
    <row r="964" spans="1:2" ht="12.75">
      <c r="A964" s="252" t="s">
        <v>9928</v>
      </c>
      <c r="B964" s="252" t="s">
        <v>8411</v>
      </c>
    </row>
    <row r="965" spans="1:2" ht="12.75">
      <c r="A965" s="252" t="s">
        <v>9929</v>
      </c>
      <c r="B965" s="252" t="s">
        <v>69</v>
      </c>
    </row>
    <row r="966" spans="1:2" ht="12.75">
      <c r="A966" s="252" t="s">
        <v>9930</v>
      </c>
      <c r="B966" s="252" t="s">
        <v>1733</v>
      </c>
    </row>
    <row r="967" spans="1:2" ht="12.75">
      <c r="A967" s="252" t="s">
        <v>9931</v>
      </c>
      <c r="B967" s="252" t="s">
        <v>1730</v>
      </c>
    </row>
    <row r="968" spans="1:2" ht="12.75">
      <c r="A968" s="252" t="s">
        <v>9932</v>
      </c>
      <c r="B968" s="252" t="s">
        <v>10866</v>
      </c>
    </row>
    <row r="969" spans="1:2" ht="12.75">
      <c r="A969" s="252" t="s">
        <v>9933</v>
      </c>
      <c r="B969" s="252" t="s">
        <v>67</v>
      </c>
    </row>
    <row r="970" spans="1:2" ht="12.75">
      <c r="A970" s="252" t="s">
        <v>9934</v>
      </c>
      <c r="B970" s="252" t="s">
        <v>10867</v>
      </c>
    </row>
    <row r="971" spans="1:2" ht="12.75">
      <c r="A971" s="252" t="s">
        <v>9935</v>
      </c>
      <c r="B971" s="252" t="s">
        <v>983</v>
      </c>
    </row>
    <row r="972" spans="1:2" ht="12.75">
      <c r="A972" s="252" t="s">
        <v>9936</v>
      </c>
      <c r="B972" s="252" t="s">
        <v>9</v>
      </c>
    </row>
    <row r="973" spans="1:2" ht="12.75">
      <c r="A973" s="252" t="s">
        <v>9937</v>
      </c>
      <c r="B973" s="252" t="s">
        <v>83</v>
      </c>
    </row>
    <row r="974" spans="1:2" ht="12.75">
      <c r="A974" s="252" t="s">
        <v>9938</v>
      </c>
      <c r="B974" s="252" t="s">
        <v>3602</v>
      </c>
    </row>
    <row r="975" spans="1:2" ht="12.75">
      <c r="A975" s="252" t="s">
        <v>9939</v>
      </c>
      <c r="B975" s="252" t="s">
        <v>2</v>
      </c>
    </row>
    <row r="976" spans="1:2" ht="12.75">
      <c r="A976" s="252" t="s">
        <v>9940</v>
      </c>
      <c r="B976" s="252" t="s">
        <v>325</v>
      </c>
    </row>
    <row r="977" spans="1:2" ht="12.75">
      <c r="A977" s="252" t="s">
        <v>9941</v>
      </c>
      <c r="B977" s="252" t="s">
        <v>320</v>
      </c>
    </row>
    <row r="978" spans="1:2" ht="12.75">
      <c r="A978" s="252" t="s">
        <v>9942</v>
      </c>
      <c r="B978" s="252" t="s">
        <v>2780</v>
      </c>
    </row>
    <row r="979" spans="1:2" ht="12.75">
      <c r="A979" s="252" t="s">
        <v>9943</v>
      </c>
      <c r="B979" s="252" t="s">
        <v>82</v>
      </c>
    </row>
    <row r="980" spans="1:2" ht="12.75">
      <c r="A980" s="252" t="s">
        <v>9944</v>
      </c>
      <c r="B980" s="252" t="s">
        <v>7812</v>
      </c>
    </row>
    <row r="981" spans="1:2" ht="12.75">
      <c r="A981" s="252" t="s">
        <v>9945</v>
      </c>
      <c r="B981" s="252" t="s">
        <v>89</v>
      </c>
    </row>
    <row r="982" spans="1:2" ht="12.75">
      <c r="A982" s="252" t="s">
        <v>9946</v>
      </c>
      <c r="B982" s="252" t="s">
        <v>1738</v>
      </c>
    </row>
    <row r="983" spans="1:2" ht="12.75">
      <c r="A983" s="252" t="s">
        <v>9947</v>
      </c>
      <c r="B983" s="252" t="s">
        <v>1763</v>
      </c>
    </row>
    <row r="984" spans="1:2" ht="12.75">
      <c r="A984" s="252" t="s">
        <v>9948</v>
      </c>
      <c r="B984" s="252" t="s">
        <v>23</v>
      </c>
    </row>
    <row r="985" spans="1:2" ht="12.75">
      <c r="A985" s="252" t="s">
        <v>9949</v>
      </c>
      <c r="B985" s="252" t="s">
        <v>65</v>
      </c>
    </row>
    <row r="986" spans="1:2" ht="12.75">
      <c r="A986" s="252" t="s">
        <v>9950</v>
      </c>
      <c r="B986" s="252" t="s">
        <v>7404</v>
      </c>
    </row>
    <row r="987" spans="1:2" ht="12.75">
      <c r="A987" s="252" t="s">
        <v>9951</v>
      </c>
      <c r="B987" s="252" t="s">
        <v>13</v>
      </c>
    </row>
    <row r="988" spans="1:2" ht="12.75">
      <c r="A988" s="252" t="s">
        <v>9952</v>
      </c>
      <c r="B988" s="252" t="s">
        <v>6</v>
      </c>
    </row>
    <row r="989" spans="1:2" ht="12.75">
      <c r="A989" s="252" t="s">
        <v>9953</v>
      </c>
      <c r="B989" s="252" t="s">
        <v>1739</v>
      </c>
    </row>
    <row r="990" spans="1:2" ht="12.75">
      <c r="A990" s="252" t="s">
        <v>9954</v>
      </c>
      <c r="B990" s="252" t="s">
        <v>10868</v>
      </c>
    </row>
    <row r="991" spans="1:2" ht="12.75">
      <c r="A991" s="252" t="s">
        <v>9955</v>
      </c>
      <c r="B991" s="252" t="s">
        <v>4670</v>
      </c>
    </row>
    <row r="992" spans="1:2" ht="12.75">
      <c r="A992" s="252" t="s">
        <v>9956</v>
      </c>
      <c r="B992" s="252" t="s">
        <v>2389</v>
      </c>
    </row>
    <row r="993" spans="1:2" ht="12.75">
      <c r="A993" s="252" t="s">
        <v>9957</v>
      </c>
      <c r="B993" s="252" t="s">
        <v>92</v>
      </c>
    </row>
    <row r="994" spans="1:2" ht="12.75">
      <c r="A994" s="252" t="s">
        <v>9958</v>
      </c>
      <c r="B994" s="252" t="s">
        <v>93</v>
      </c>
    </row>
    <row r="995" spans="1:2" ht="12.75">
      <c r="A995" s="252" t="s">
        <v>9959</v>
      </c>
      <c r="B995" s="252" t="s">
        <v>11157</v>
      </c>
    </row>
    <row r="996" spans="1:2" ht="12.75">
      <c r="A996" s="252" t="s">
        <v>9960</v>
      </c>
      <c r="B996" s="252" t="s">
        <v>75</v>
      </c>
    </row>
    <row r="997" spans="1:2" ht="12.75">
      <c r="A997" s="252" t="s">
        <v>9961</v>
      </c>
      <c r="B997" s="252" t="s">
        <v>4657</v>
      </c>
    </row>
    <row r="998" spans="1:2" ht="12.75">
      <c r="A998" s="252" t="s">
        <v>9962</v>
      </c>
      <c r="B998" s="252" t="s">
        <v>1717</v>
      </c>
    </row>
    <row r="999" spans="1:2" ht="12.75">
      <c r="A999" s="252" t="s">
        <v>9963</v>
      </c>
      <c r="B999" s="252" t="s">
        <v>2775</v>
      </c>
    </row>
    <row r="1000" spans="1:2" ht="12.75">
      <c r="A1000" s="252" t="s">
        <v>9964</v>
      </c>
      <c r="B1000" s="252" t="s">
        <v>81</v>
      </c>
    </row>
    <row r="1001" spans="1:2" ht="12.75">
      <c r="A1001" s="252" t="s">
        <v>9965</v>
      </c>
      <c r="B1001" s="252" t="s">
        <v>1751</v>
      </c>
    </row>
    <row r="1002" spans="1:2" ht="12.75">
      <c r="A1002" s="252" t="s">
        <v>9966</v>
      </c>
      <c r="B1002" s="252" t="s">
        <v>4673</v>
      </c>
    </row>
    <row r="1003" spans="1:2" ht="12.75">
      <c r="A1003" s="252" t="s">
        <v>9967</v>
      </c>
      <c r="B1003" s="252" t="s">
        <v>60</v>
      </c>
    </row>
    <row r="1004" spans="1:2" ht="12.75">
      <c r="A1004" s="252" t="s">
        <v>9968</v>
      </c>
      <c r="B1004" s="252" t="s">
        <v>1727</v>
      </c>
    </row>
    <row r="1005" spans="1:2" ht="12.75">
      <c r="A1005" s="252" t="s">
        <v>9969</v>
      </c>
      <c r="B1005" s="252" t="s">
        <v>1741</v>
      </c>
    </row>
    <row r="1006" spans="1:2" ht="12.75">
      <c r="A1006" s="252" t="s">
        <v>9970</v>
      </c>
      <c r="B1006" s="252" t="s">
        <v>1760</v>
      </c>
    </row>
    <row r="1007" spans="1:2" ht="12.75">
      <c r="A1007" s="252" t="s">
        <v>9971</v>
      </c>
      <c r="B1007" s="252" t="s">
        <v>72</v>
      </c>
    </row>
    <row r="1008" spans="1:2" ht="12.75">
      <c r="A1008" s="252" t="s">
        <v>9972</v>
      </c>
      <c r="B1008" s="252" t="s">
        <v>59</v>
      </c>
    </row>
    <row r="1009" spans="1:2" ht="12.75">
      <c r="A1009" s="252" t="s">
        <v>9973</v>
      </c>
      <c r="B1009" s="252" t="s">
        <v>984</v>
      </c>
    </row>
    <row r="1010" spans="1:2" ht="12.75">
      <c r="A1010" s="252" t="s">
        <v>9974</v>
      </c>
      <c r="B1010" s="252" t="s">
        <v>11</v>
      </c>
    </row>
    <row r="1011" spans="1:2" ht="12.75">
      <c r="A1011" s="252" t="s">
        <v>9975</v>
      </c>
      <c r="B1011" s="252" t="s">
        <v>2780</v>
      </c>
    </row>
    <row r="1012" spans="1:2" ht="12.75">
      <c r="A1012" s="252" t="s">
        <v>9976</v>
      </c>
      <c r="B1012" s="252" t="s">
        <v>9809</v>
      </c>
    </row>
    <row r="1013" spans="1:2" ht="12.75">
      <c r="A1013" s="252" t="s">
        <v>9977</v>
      </c>
      <c r="B1013" s="252" t="s">
        <v>2344</v>
      </c>
    </row>
    <row r="1014" spans="1:2" ht="12.75">
      <c r="A1014" s="252" t="s">
        <v>9978</v>
      </c>
      <c r="B1014" s="252" t="s">
        <v>2311</v>
      </c>
    </row>
    <row r="1015" spans="1:2" ht="12.75">
      <c r="A1015" s="252" t="s">
        <v>9979</v>
      </c>
      <c r="B1015" s="252" t="s">
        <v>2164</v>
      </c>
    </row>
    <row r="1016" spans="1:2" ht="12.75">
      <c r="A1016" s="252" t="s">
        <v>4678</v>
      </c>
      <c r="B1016" s="252" t="s">
        <v>5851</v>
      </c>
    </row>
    <row r="1017" spans="1:2" ht="12.75">
      <c r="A1017" s="252" t="s">
        <v>4679</v>
      </c>
      <c r="B1017" s="252" t="s">
        <v>2317</v>
      </c>
    </row>
    <row r="1018" spans="1:2" ht="12.75">
      <c r="A1018" s="252" t="s">
        <v>4680</v>
      </c>
      <c r="B1018" s="252" t="s">
        <v>229</v>
      </c>
    </row>
    <row r="1019" spans="1:2" ht="12.75">
      <c r="A1019" s="252" t="s">
        <v>4681</v>
      </c>
      <c r="B1019" s="252" t="s">
        <v>2178</v>
      </c>
    </row>
    <row r="1020" spans="1:2" ht="12.75">
      <c r="A1020" s="252" t="s">
        <v>4682</v>
      </c>
      <c r="B1020" s="252" t="s">
        <v>2350</v>
      </c>
    </row>
    <row r="1021" spans="1:2" ht="12.75">
      <c r="A1021" s="252" t="s">
        <v>4683</v>
      </c>
      <c r="B1021" s="252" t="s">
        <v>96</v>
      </c>
    </row>
    <row r="1022" spans="1:2" ht="12.75">
      <c r="A1022" s="252" t="s">
        <v>4684</v>
      </c>
      <c r="B1022" s="252" t="s">
        <v>149</v>
      </c>
    </row>
    <row r="1023" spans="1:2" ht="12.75">
      <c r="A1023" s="252" t="s">
        <v>4685</v>
      </c>
      <c r="B1023" s="252" t="s">
        <v>2376</v>
      </c>
    </row>
    <row r="1024" spans="1:2" ht="12.75">
      <c r="A1024" s="252" t="s">
        <v>4686</v>
      </c>
      <c r="B1024" s="252" t="s">
        <v>241</v>
      </c>
    </row>
    <row r="1025" spans="1:2" ht="12.75">
      <c r="A1025" s="252" t="s">
        <v>4687</v>
      </c>
      <c r="B1025" s="252" t="s">
        <v>2347</v>
      </c>
    </row>
    <row r="1026" spans="1:2" ht="12.75">
      <c r="A1026" s="252" t="s">
        <v>4688</v>
      </c>
      <c r="B1026" s="252" t="s">
        <v>125</v>
      </c>
    </row>
    <row r="1027" spans="1:2" ht="12.75">
      <c r="A1027" s="252" t="s">
        <v>4689</v>
      </c>
      <c r="B1027" s="252" t="s">
        <v>2686</v>
      </c>
    </row>
    <row r="1028" spans="1:2" ht="12.75">
      <c r="A1028" s="252" t="s">
        <v>4690</v>
      </c>
      <c r="B1028" s="252" t="s">
        <v>123</v>
      </c>
    </row>
    <row r="1029" spans="1:2" ht="12.75">
      <c r="A1029" s="252" t="s">
        <v>4691</v>
      </c>
      <c r="B1029" s="252" t="s">
        <v>150</v>
      </c>
    </row>
    <row r="1030" spans="1:2" ht="12.75">
      <c r="A1030" s="252" t="s">
        <v>4692</v>
      </c>
      <c r="B1030" s="252" t="s">
        <v>249</v>
      </c>
    </row>
    <row r="1031" spans="1:2" ht="12.75">
      <c r="A1031" s="252" t="s">
        <v>4693</v>
      </c>
      <c r="B1031" s="252" t="s">
        <v>2351</v>
      </c>
    </row>
    <row r="1032" spans="1:2" ht="12.75">
      <c r="A1032" s="252" t="s">
        <v>4694</v>
      </c>
      <c r="B1032" s="252" t="s">
        <v>2163</v>
      </c>
    </row>
    <row r="1033" spans="1:2" ht="12.75">
      <c r="A1033" s="252" t="s">
        <v>4695</v>
      </c>
      <c r="B1033" s="252" t="s">
        <v>108</v>
      </c>
    </row>
    <row r="1034" spans="1:2" ht="12.75">
      <c r="A1034" s="252" t="s">
        <v>4696</v>
      </c>
      <c r="B1034" s="252" t="s">
        <v>2166</v>
      </c>
    </row>
    <row r="1035" spans="1:2" ht="12.75">
      <c r="A1035" s="252" t="s">
        <v>4697</v>
      </c>
      <c r="B1035" s="252" t="s">
        <v>243</v>
      </c>
    </row>
    <row r="1036" spans="1:2" ht="12.75">
      <c r="A1036" s="252" t="s">
        <v>4698</v>
      </c>
      <c r="B1036" s="252" t="s">
        <v>122</v>
      </c>
    </row>
    <row r="1037" spans="1:2" ht="12.75">
      <c r="A1037" s="252" t="s">
        <v>4699</v>
      </c>
      <c r="B1037" s="252" t="s">
        <v>156</v>
      </c>
    </row>
    <row r="1038" spans="1:2" ht="12.75">
      <c r="A1038" s="252" t="s">
        <v>4700</v>
      </c>
      <c r="B1038" s="252" t="s">
        <v>8697</v>
      </c>
    </row>
    <row r="1039" spans="1:2" ht="12.75">
      <c r="A1039" s="252" t="s">
        <v>4701</v>
      </c>
      <c r="B1039" s="252" t="s">
        <v>1689</v>
      </c>
    </row>
    <row r="1040" spans="1:2" ht="12.75">
      <c r="A1040" s="252" t="s">
        <v>4702</v>
      </c>
      <c r="B1040" s="252" t="s">
        <v>2158</v>
      </c>
    </row>
    <row r="1041" spans="1:2" ht="12.75">
      <c r="A1041" s="252" t="s">
        <v>4703</v>
      </c>
      <c r="B1041" s="252" t="s">
        <v>242</v>
      </c>
    </row>
    <row r="1042" spans="1:2" ht="12.75">
      <c r="A1042" s="252" t="s">
        <v>4704</v>
      </c>
      <c r="B1042" s="252" t="s">
        <v>9781</v>
      </c>
    </row>
    <row r="1043" spans="1:2" ht="12.75">
      <c r="A1043" s="252" t="s">
        <v>4705</v>
      </c>
      <c r="B1043" s="252" t="s">
        <v>238</v>
      </c>
    </row>
    <row r="1044" spans="1:2" ht="12.75">
      <c r="A1044" s="252" t="s">
        <v>4706</v>
      </c>
      <c r="B1044" s="252" t="s">
        <v>2373</v>
      </c>
    </row>
    <row r="1045" spans="1:2" ht="12.75">
      <c r="A1045" s="252" t="s">
        <v>4707</v>
      </c>
      <c r="B1045" s="252" t="s">
        <v>155</v>
      </c>
    </row>
    <row r="1046" spans="1:2" ht="12.75">
      <c r="A1046" s="252" t="s">
        <v>4708</v>
      </c>
      <c r="B1046" s="252" t="s">
        <v>2321</v>
      </c>
    </row>
    <row r="1047" spans="1:2" ht="12.75">
      <c r="A1047" s="252" t="s">
        <v>4709</v>
      </c>
      <c r="B1047" s="252" t="s">
        <v>11158</v>
      </c>
    </row>
    <row r="1048" spans="1:2" ht="12.75">
      <c r="A1048" s="252" t="s">
        <v>4710</v>
      </c>
      <c r="B1048" s="252" t="s">
        <v>2357</v>
      </c>
    </row>
    <row r="1049" spans="1:2" ht="12.75">
      <c r="A1049" s="252" t="s">
        <v>4711</v>
      </c>
      <c r="B1049" s="252" t="s">
        <v>3754</v>
      </c>
    </row>
    <row r="1050" spans="1:2" ht="12.75">
      <c r="A1050" s="252" t="s">
        <v>4712</v>
      </c>
      <c r="B1050" s="252" t="s">
        <v>236</v>
      </c>
    </row>
    <row r="1051" spans="1:2" ht="12.75">
      <c r="A1051" s="252" t="s">
        <v>4713</v>
      </c>
      <c r="B1051" s="252" t="s">
        <v>2781</v>
      </c>
    </row>
    <row r="1052" spans="1:2" ht="12.75">
      <c r="A1052" s="252" t="s">
        <v>4714</v>
      </c>
      <c r="B1052" s="252" t="s">
        <v>153</v>
      </c>
    </row>
    <row r="1053" spans="1:2" ht="12.75">
      <c r="A1053" s="252" t="s">
        <v>4715</v>
      </c>
      <c r="B1053" s="252" t="s">
        <v>2334</v>
      </c>
    </row>
    <row r="1054" spans="1:2" ht="12.75">
      <c r="A1054" s="252" t="s">
        <v>4716</v>
      </c>
      <c r="B1054" s="252" t="s">
        <v>2172</v>
      </c>
    </row>
    <row r="1055" spans="1:2" ht="12.75">
      <c r="A1055" s="252" t="s">
        <v>4717</v>
      </c>
      <c r="B1055" s="252" t="s">
        <v>240</v>
      </c>
    </row>
    <row r="1056" spans="1:2" ht="12.75">
      <c r="A1056" s="252" t="s">
        <v>4718</v>
      </c>
      <c r="B1056" s="252" t="s">
        <v>2345</v>
      </c>
    </row>
    <row r="1057" spans="1:2" ht="12.75">
      <c r="A1057" s="252" t="s">
        <v>4719</v>
      </c>
      <c r="B1057" s="252" t="s">
        <v>2167</v>
      </c>
    </row>
    <row r="1058" spans="1:2" ht="12.75">
      <c r="A1058" s="252" t="s">
        <v>4720</v>
      </c>
      <c r="B1058" s="252" t="s">
        <v>148</v>
      </c>
    </row>
    <row r="1059" spans="1:2" ht="12.75">
      <c r="A1059" s="252" t="s">
        <v>4721</v>
      </c>
      <c r="B1059" s="252" t="s">
        <v>8628</v>
      </c>
    </row>
    <row r="1060" spans="1:2" ht="12.75">
      <c r="A1060" s="252" t="s">
        <v>4722</v>
      </c>
      <c r="B1060" s="252" t="s">
        <v>2782</v>
      </c>
    </row>
    <row r="1061" spans="1:2" ht="12.75">
      <c r="A1061" s="252" t="s">
        <v>4723</v>
      </c>
      <c r="B1061" s="252" t="s">
        <v>2153</v>
      </c>
    </row>
    <row r="1062" spans="1:2" ht="12.75">
      <c r="A1062" s="252" t="s">
        <v>4724</v>
      </c>
      <c r="B1062" s="252" t="s">
        <v>2310</v>
      </c>
    </row>
    <row r="1063" spans="1:2" ht="12.75">
      <c r="A1063" s="252" t="s">
        <v>4725</v>
      </c>
      <c r="B1063" s="252" t="s">
        <v>2330</v>
      </c>
    </row>
    <row r="1064" spans="1:2" ht="12.75">
      <c r="A1064" s="252" t="s">
        <v>4726</v>
      </c>
      <c r="B1064" s="252" t="s">
        <v>851</v>
      </c>
    </row>
    <row r="1065" spans="1:2" ht="12.75">
      <c r="A1065" s="252" t="s">
        <v>4727</v>
      </c>
      <c r="B1065" s="252" t="s">
        <v>7583</v>
      </c>
    </row>
    <row r="1066" spans="1:2" ht="12.75">
      <c r="A1066" s="252" t="s">
        <v>4728</v>
      </c>
      <c r="B1066" s="252" t="s">
        <v>2366</v>
      </c>
    </row>
    <row r="1067" spans="1:2" ht="12.75">
      <c r="A1067" s="252" t="s">
        <v>4729</v>
      </c>
      <c r="B1067" s="252" t="s">
        <v>217</v>
      </c>
    </row>
    <row r="1068" spans="1:2" ht="12.75">
      <c r="A1068" s="252" t="s">
        <v>4730</v>
      </c>
      <c r="B1068" s="252" t="s">
        <v>2325</v>
      </c>
    </row>
    <row r="1069" spans="1:2" ht="12.75">
      <c r="A1069" s="252" t="s">
        <v>4731</v>
      </c>
      <c r="B1069" s="252" t="s">
        <v>2154</v>
      </c>
    </row>
    <row r="1070" spans="1:2" ht="12.75">
      <c r="A1070" s="252" t="s">
        <v>4732</v>
      </c>
      <c r="B1070" s="252" t="s">
        <v>220</v>
      </c>
    </row>
    <row r="1071" spans="1:2" ht="12.75">
      <c r="A1071" s="252" t="s">
        <v>4733</v>
      </c>
      <c r="B1071" s="252" t="s">
        <v>1303</v>
      </c>
    </row>
    <row r="1072" spans="1:2" ht="12.75">
      <c r="A1072" s="252" t="s">
        <v>4734</v>
      </c>
      <c r="B1072" s="252" t="s">
        <v>2332</v>
      </c>
    </row>
    <row r="1073" spans="1:2" ht="12.75">
      <c r="A1073" s="252" t="s">
        <v>4735</v>
      </c>
      <c r="B1073" s="252" t="s">
        <v>2349</v>
      </c>
    </row>
    <row r="1074" spans="1:2" ht="12.75">
      <c r="A1074" s="252" t="s">
        <v>4736</v>
      </c>
      <c r="B1074" s="252" t="s">
        <v>2342</v>
      </c>
    </row>
    <row r="1075" spans="1:2" ht="12.75">
      <c r="A1075" s="252" t="s">
        <v>4737</v>
      </c>
      <c r="B1075" s="252" t="s">
        <v>7356</v>
      </c>
    </row>
    <row r="1076" spans="1:2" ht="12.75">
      <c r="A1076" s="252" t="s">
        <v>1764</v>
      </c>
      <c r="B1076" s="252" t="s">
        <v>2176</v>
      </c>
    </row>
    <row r="1077" spans="1:2" ht="12.75">
      <c r="A1077" s="252" t="s">
        <v>1765</v>
      </c>
      <c r="B1077" s="252" t="s">
        <v>8632</v>
      </c>
    </row>
    <row r="1078" spans="1:2" ht="12.75">
      <c r="A1078" s="252" t="s">
        <v>1766</v>
      </c>
      <c r="B1078" s="252" t="s">
        <v>3551</v>
      </c>
    </row>
    <row r="1079" spans="1:2" ht="12.75">
      <c r="A1079" s="252" t="s">
        <v>1767</v>
      </c>
      <c r="B1079" s="252" t="s">
        <v>120</v>
      </c>
    </row>
    <row r="1080" spans="1:2" ht="12.75">
      <c r="A1080" s="252" t="s">
        <v>1768</v>
      </c>
      <c r="B1080" s="252" t="s">
        <v>152</v>
      </c>
    </row>
    <row r="1081" spans="1:2" ht="12.75">
      <c r="A1081" s="252" t="s">
        <v>1769</v>
      </c>
      <c r="B1081" s="252" t="s">
        <v>2312</v>
      </c>
    </row>
    <row r="1082" spans="1:2" ht="12.75">
      <c r="A1082" s="252" t="s">
        <v>1770</v>
      </c>
      <c r="B1082" s="252" t="s">
        <v>109</v>
      </c>
    </row>
    <row r="1083" spans="1:2" ht="12.75">
      <c r="A1083" s="252" t="s">
        <v>1771</v>
      </c>
      <c r="B1083" s="252" t="s">
        <v>2168</v>
      </c>
    </row>
    <row r="1084" spans="1:2" ht="12.75">
      <c r="A1084" s="252" t="s">
        <v>1772</v>
      </c>
      <c r="B1084" s="252" t="s">
        <v>244</v>
      </c>
    </row>
    <row r="1085" spans="1:2" ht="12.75">
      <c r="A1085" s="252" t="s">
        <v>1773</v>
      </c>
      <c r="B1085" s="252" t="s">
        <v>248</v>
      </c>
    </row>
    <row r="1086" spans="1:2" ht="12.75">
      <c r="A1086" s="252" t="s">
        <v>1774</v>
      </c>
      <c r="B1086" s="252" t="s">
        <v>2356</v>
      </c>
    </row>
    <row r="1087" spans="1:2" ht="12.75">
      <c r="A1087" s="252" t="s">
        <v>1775</v>
      </c>
      <c r="B1087" s="252" t="s">
        <v>252</v>
      </c>
    </row>
    <row r="1088" spans="1:2" ht="12.75">
      <c r="A1088" s="252" t="s">
        <v>1776</v>
      </c>
      <c r="B1088" s="252" t="s">
        <v>222</v>
      </c>
    </row>
    <row r="1089" spans="1:2" ht="12.75">
      <c r="A1089" s="252" t="s">
        <v>1777</v>
      </c>
      <c r="B1089" s="252" t="s">
        <v>8625</v>
      </c>
    </row>
    <row r="1090" spans="1:2" ht="12.75">
      <c r="A1090" s="252" t="s">
        <v>1778</v>
      </c>
      <c r="B1090" s="252" t="s">
        <v>8624</v>
      </c>
    </row>
    <row r="1091" spans="1:2" ht="12.75">
      <c r="A1091" s="252" t="s">
        <v>1779</v>
      </c>
      <c r="B1091" s="252" t="s">
        <v>151</v>
      </c>
    </row>
    <row r="1092" spans="1:2" ht="12.75">
      <c r="A1092" s="252" t="s">
        <v>1780</v>
      </c>
      <c r="B1092" s="252" t="s">
        <v>154</v>
      </c>
    </row>
    <row r="1093" spans="1:2" ht="12.75">
      <c r="A1093" s="252" t="s">
        <v>1781</v>
      </c>
      <c r="B1093" s="252" t="s">
        <v>2367</v>
      </c>
    </row>
    <row r="1094" spans="1:2" ht="12.75">
      <c r="A1094" s="252" t="s">
        <v>1782</v>
      </c>
      <c r="B1094" s="252" t="s">
        <v>221</v>
      </c>
    </row>
    <row r="1095" spans="1:2" ht="12.75">
      <c r="A1095" s="252" t="s">
        <v>1783</v>
      </c>
      <c r="B1095" s="252" t="s">
        <v>126</v>
      </c>
    </row>
    <row r="1096" spans="1:2" ht="12.75">
      <c r="A1096" s="252" t="s">
        <v>1784</v>
      </c>
      <c r="B1096" s="252" t="s">
        <v>100</v>
      </c>
    </row>
    <row r="1097" spans="1:2" ht="12.75">
      <c r="A1097" s="252" t="s">
        <v>1785</v>
      </c>
      <c r="B1097" s="252" t="s">
        <v>139</v>
      </c>
    </row>
    <row r="1098" spans="1:2" ht="12.75">
      <c r="A1098" s="252" t="s">
        <v>1786</v>
      </c>
      <c r="B1098" s="252" t="s">
        <v>2346</v>
      </c>
    </row>
    <row r="1099" spans="1:2" ht="12.75">
      <c r="A1099" s="252" t="s">
        <v>1787</v>
      </c>
      <c r="B1099" s="252" t="s">
        <v>2322</v>
      </c>
    </row>
    <row r="1100" spans="1:2" ht="12.75">
      <c r="A1100" s="252" t="s">
        <v>1788</v>
      </c>
      <c r="B1100" s="252" t="s">
        <v>2329</v>
      </c>
    </row>
    <row r="1101" spans="1:2" ht="12.75">
      <c r="A1101" s="252" t="s">
        <v>1789</v>
      </c>
      <c r="B1101" s="252" t="s">
        <v>106</v>
      </c>
    </row>
    <row r="1102" spans="1:2" ht="12.75">
      <c r="A1102" s="252" t="s">
        <v>1790</v>
      </c>
      <c r="B1102" s="252" t="s">
        <v>8629</v>
      </c>
    </row>
    <row r="1103" spans="1:2" ht="12.75">
      <c r="A1103" s="252" t="s">
        <v>1791</v>
      </c>
      <c r="B1103" s="252" t="s">
        <v>237</v>
      </c>
    </row>
    <row r="1104" spans="1:2" ht="12.75">
      <c r="A1104" s="252" t="s">
        <v>1792</v>
      </c>
      <c r="B1104" s="252" t="s">
        <v>2326</v>
      </c>
    </row>
    <row r="1105" spans="1:2" ht="12.75">
      <c r="A1105" s="252" t="s">
        <v>1793</v>
      </c>
      <c r="B1105" s="252" t="s">
        <v>2331</v>
      </c>
    </row>
    <row r="1106" spans="1:2" ht="12.75">
      <c r="A1106" s="252" t="s">
        <v>1794</v>
      </c>
      <c r="B1106" s="252" t="s">
        <v>8626</v>
      </c>
    </row>
    <row r="1107" spans="1:2" ht="12.75">
      <c r="A1107" s="252" t="s">
        <v>1795</v>
      </c>
      <c r="B1107" s="252" t="s">
        <v>111</v>
      </c>
    </row>
    <row r="1108" spans="1:2" ht="12.75">
      <c r="A1108" s="252" t="s">
        <v>1796</v>
      </c>
      <c r="B1108" s="252" t="s">
        <v>227</v>
      </c>
    </row>
    <row r="1109" spans="1:2" ht="12.75">
      <c r="A1109" s="252" t="s">
        <v>1797</v>
      </c>
      <c r="B1109" s="252" t="s">
        <v>8412</v>
      </c>
    </row>
    <row r="1110" spans="1:2" ht="12.75">
      <c r="A1110" s="252" t="s">
        <v>1798</v>
      </c>
      <c r="B1110" s="252" t="s">
        <v>2155</v>
      </c>
    </row>
    <row r="1111" spans="1:2" ht="12.75">
      <c r="A1111" s="252" t="s">
        <v>1799</v>
      </c>
      <c r="B1111" s="252" t="s">
        <v>2372</v>
      </c>
    </row>
    <row r="1112" spans="1:2" ht="12.75">
      <c r="A1112" s="252" t="s">
        <v>1800</v>
      </c>
      <c r="B1112" s="252" t="s">
        <v>101</v>
      </c>
    </row>
    <row r="1113" spans="1:2" ht="12.75">
      <c r="A1113" s="252" t="s">
        <v>1801</v>
      </c>
      <c r="B1113" s="252" t="s">
        <v>145</v>
      </c>
    </row>
    <row r="1114" spans="1:2" ht="12.75">
      <c r="A1114" s="252" t="s">
        <v>1802</v>
      </c>
      <c r="B1114" s="252" t="s">
        <v>228</v>
      </c>
    </row>
    <row r="1115" spans="1:2" ht="12.75">
      <c r="A1115" s="252" t="s">
        <v>1803</v>
      </c>
      <c r="B1115" s="252" t="s">
        <v>239</v>
      </c>
    </row>
    <row r="1116" spans="1:2" ht="12.75">
      <c r="A1116" s="252" t="s">
        <v>1804</v>
      </c>
      <c r="B1116" s="252" t="s">
        <v>2359</v>
      </c>
    </row>
    <row r="1117" spans="1:2" ht="12.75">
      <c r="A1117" s="252" t="s">
        <v>1805</v>
      </c>
      <c r="B1117" s="252" t="s">
        <v>141</v>
      </c>
    </row>
    <row r="1118" spans="1:2" ht="12.75">
      <c r="A1118" s="252" t="s">
        <v>1806</v>
      </c>
      <c r="B1118" s="252" t="s">
        <v>5549</v>
      </c>
    </row>
    <row r="1119" spans="1:2" ht="12.75">
      <c r="A1119" s="252" t="s">
        <v>1807</v>
      </c>
      <c r="B1119" s="252" t="s">
        <v>5593</v>
      </c>
    </row>
    <row r="1120" spans="1:2" ht="12.75">
      <c r="A1120" s="252" t="s">
        <v>1808</v>
      </c>
      <c r="B1120" s="252" t="s">
        <v>5566</v>
      </c>
    </row>
    <row r="1121" spans="1:2" ht="12.75">
      <c r="A1121" s="252" t="s">
        <v>1809</v>
      </c>
      <c r="B1121" s="252" t="s">
        <v>5551</v>
      </c>
    </row>
    <row r="1122" spans="1:2" ht="12.75">
      <c r="A1122" s="252" t="s">
        <v>1810</v>
      </c>
      <c r="B1122" s="252" t="s">
        <v>11159</v>
      </c>
    </row>
    <row r="1123" spans="1:2" ht="12.75">
      <c r="A1123" s="252" t="s">
        <v>1811</v>
      </c>
      <c r="B1123" s="252" t="s">
        <v>9584</v>
      </c>
    </row>
    <row r="1124" spans="1:2" ht="12.75">
      <c r="A1124" s="252" t="s">
        <v>1812</v>
      </c>
      <c r="B1124" s="252" t="s">
        <v>7348</v>
      </c>
    </row>
    <row r="1125" spans="1:2" ht="12.75">
      <c r="A1125" s="252" t="s">
        <v>1813</v>
      </c>
      <c r="B1125" s="252" t="s">
        <v>5554</v>
      </c>
    </row>
    <row r="1126" spans="1:2" ht="12.75">
      <c r="A1126" s="252" t="s">
        <v>1814</v>
      </c>
      <c r="B1126" s="252" t="s">
        <v>5576</v>
      </c>
    </row>
    <row r="1127" spans="1:2" ht="12.75">
      <c r="A1127" s="252" t="s">
        <v>1815</v>
      </c>
      <c r="B1127" s="252" t="s">
        <v>5580</v>
      </c>
    </row>
    <row r="1128" spans="1:2" ht="12.75">
      <c r="A1128" s="252" t="s">
        <v>1816</v>
      </c>
      <c r="B1128" s="252" t="s">
        <v>5541</v>
      </c>
    </row>
    <row r="1129" spans="1:2" ht="12.75">
      <c r="A1129" s="252" t="s">
        <v>1817</v>
      </c>
      <c r="B1129" s="252" t="s">
        <v>5543</v>
      </c>
    </row>
    <row r="1130" spans="1:2" ht="12.75">
      <c r="A1130" s="252" t="s">
        <v>1818</v>
      </c>
      <c r="B1130" s="252" t="s">
        <v>2939</v>
      </c>
    </row>
    <row r="1131" spans="1:2" ht="12.75">
      <c r="A1131" s="252" t="s">
        <v>1819</v>
      </c>
      <c r="B1131" s="252" t="s">
        <v>2402</v>
      </c>
    </row>
    <row r="1132" spans="1:2" ht="12.75">
      <c r="A1132" s="252" t="s">
        <v>1820</v>
      </c>
      <c r="B1132" s="252" t="s">
        <v>5753</v>
      </c>
    </row>
    <row r="1133" spans="1:2" ht="12.75">
      <c r="A1133" s="252" t="s">
        <v>1821</v>
      </c>
      <c r="B1133" s="252" t="s">
        <v>2381</v>
      </c>
    </row>
    <row r="1134" spans="1:2" ht="12.75">
      <c r="A1134" s="252" t="s">
        <v>1822</v>
      </c>
      <c r="B1134" s="252" t="s">
        <v>5545</v>
      </c>
    </row>
    <row r="1135" spans="1:2" ht="12.75">
      <c r="A1135" s="252" t="s">
        <v>1823</v>
      </c>
      <c r="B1135" s="252" t="s">
        <v>5584</v>
      </c>
    </row>
    <row r="1136" spans="1:2" ht="12.75">
      <c r="A1136" s="252" t="s">
        <v>1824</v>
      </c>
      <c r="B1136" s="252" t="s">
        <v>5564</v>
      </c>
    </row>
    <row r="1137" spans="1:2" ht="12.75">
      <c r="A1137" s="252" t="s">
        <v>1825</v>
      </c>
      <c r="B1137" s="252" t="s">
        <v>5556</v>
      </c>
    </row>
    <row r="1138" spans="1:2" ht="12.75">
      <c r="A1138" s="252" t="s">
        <v>1826</v>
      </c>
      <c r="B1138" s="252" t="s">
        <v>5577</v>
      </c>
    </row>
    <row r="1139" spans="1:2" ht="12.75">
      <c r="A1139" s="252" t="s">
        <v>1827</v>
      </c>
      <c r="B1139" s="252" t="s">
        <v>5548</v>
      </c>
    </row>
    <row r="1140" spans="1:2" ht="12.75">
      <c r="A1140" s="252" t="s">
        <v>1828</v>
      </c>
      <c r="B1140" s="252" t="s">
        <v>2386</v>
      </c>
    </row>
    <row r="1141" spans="1:2" ht="12.75">
      <c r="A1141" s="252" t="s">
        <v>1829</v>
      </c>
      <c r="B1141" s="252" t="s">
        <v>5553</v>
      </c>
    </row>
    <row r="1142" spans="1:2" ht="12.75">
      <c r="A1142" s="252" t="s">
        <v>1830</v>
      </c>
      <c r="B1142" s="252" t="s">
        <v>2785</v>
      </c>
    </row>
    <row r="1143" spans="1:2" ht="12.75">
      <c r="A1143" s="252" t="s">
        <v>1831</v>
      </c>
      <c r="B1143" s="252" t="s">
        <v>2398</v>
      </c>
    </row>
    <row r="1144" spans="1:2" ht="12.75">
      <c r="A1144" s="252" t="s">
        <v>1832</v>
      </c>
      <c r="B1144" s="252" t="s">
        <v>2395</v>
      </c>
    </row>
    <row r="1145" spans="1:2" ht="12.75">
      <c r="A1145" s="252" t="s">
        <v>1833</v>
      </c>
      <c r="B1145" s="252" t="s">
        <v>5579</v>
      </c>
    </row>
    <row r="1146" spans="1:2" ht="12.75">
      <c r="A1146" s="252" t="s">
        <v>1834</v>
      </c>
      <c r="B1146" s="252" t="s">
        <v>2784</v>
      </c>
    </row>
    <row r="1147" spans="1:2" ht="12.75">
      <c r="A1147" s="252" t="s">
        <v>1835</v>
      </c>
      <c r="B1147" s="252" t="s">
        <v>5588</v>
      </c>
    </row>
    <row r="1148" spans="1:2" ht="12.75">
      <c r="A1148" s="252" t="s">
        <v>1836</v>
      </c>
      <c r="B1148" s="252" t="s">
        <v>2783</v>
      </c>
    </row>
    <row r="1149" spans="1:2" ht="12.75">
      <c r="A1149" s="252" t="s">
        <v>1837</v>
      </c>
      <c r="B1149" s="252" t="s">
        <v>5550</v>
      </c>
    </row>
    <row r="1150" spans="1:2" ht="12.75">
      <c r="A1150" s="252" t="s">
        <v>1838</v>
      </c>
      <c r="B1150" s="252" t="s">
        <v>2380</v>
      </c>
    </row>
    <row r="1151" spans="1:2" ht="12.75">
      <c r="A1151" s="252" t="s">
        <v>1839</v>
      </c>
      <c r="B1151" s="252" t="s">
        <v>5583</v>
      </c>
    </row>
    <row r="1152" spans="1:2" ht="12.75">
      <c r="A1152" s="252" t="s">
        <v>1840</v>
      </c>
      <c r="B1152" s="252" t="s">
        <v>2388</v>
      </c>
    </row>
    <row r="1153" spans="1:2" ht="12.75">
      <c r="A1153" s="252" t="s">
        <v>1841</v>
      </c>
      <c r="B1153" s="252" t="s">
        <v>5562</v>
      </c>
    </row>
    <row r="1154" spans="1:2" ht="12.75">
      <c r="A1154" s="252" t="s">
        <v>1842</v>
      </c>
      <c r="B1154" s="252" t="s">
        <v>2383</v>
      </c>
    </row>
    <row r="1155" spans="1:2" ht="12.75">
      <c r="A1155" s="252" t="s">
        <v>1843</v>
      </c>
      <c r="B1155" s="252" t="s">
        <v>10522</v>
      </c>
    </row>
    <row r="1156" spans="1:2" ht="12.75">
      <c r="A1156" s="252" t="s">
        <v>1844</v>
      </c>
      <c r="B1156" s="252" t="s">
        <v>11160</v>
      </c>
    </row>
    <row r="1157" spans="1:2" ht="12.75">
      <c r="A1157" s="252" t="s">
        <v>1845</v>
      </c>
      <c r="B1157" s="252" t="s">
        <v>2401</v>
      </c>
    </row>
    <row r="1158" spans="1:2" ht="12.75">
      <c r="A1158" s="252" t="s">
        <v>1846</v>
      </c>
      <c r="B1158" s="252" t="s">
        <v>5578</v>
      </c>
    </row>
    <row r="1159" spans="1:2" ht="12.75">
      <c r="A1159" s="252" t="s">
        <v>1847</v>
      </c>
      <c r="B1159" s="252" t="s">
        <v>2384</v>
      </c>
    </row>
    <row r="1160" spans="1:2" ht="12.75">
      <c r="A1160" s="252" t="s">
        <v>1848</v>
      </c>
      <c r="B1160" s="252" t="s">
        <v>5590</v>
      </c>
    </row>
    <row r="1161" spans="1:2" ht="12.75">
      <c r="A1161" s="252" t="s">
        <v>1849</v>
      </c>
      <c r="B1161" s="252" t="s">
        <v>5546</v>
      </c>
    </row>
    <row r="1162" spans="1:2" ht="12.75">
      <c r="A1162" s="252" t="s">
        <v>1850</v>
      </c>
      <c r="B1162" s="252" t="s">
        <v>5582</v>
      </c>
    </row>
    <row r="1163" spans="1:2" ht="12.75">
      <c r="A1163" s="252" t="s">
        <v>1851</v>
      </c>
      <c r="B1163" s="252" t="s">
        <v>5592</v>
      </c>
    </row>
    <row r="1164" spans="1:2" ht="12.75">
      <c r="A1164" s="252" t="s">
        <v>1852</v>
      </c>
      <c r="B1164" s="252" t="s">
        <v>2404</v>
      </c>
    </row>
    <row r="1165" spans="1:2" ht="12.75">
      <c r="A1165" s="252" t="s">
        <v>1853</v>
      </c>
      <c r="B1165" s="252" t="s">
        <v>5570</v>
      </c>
    </row>
    <row r="1166" spans="1:2" ht="12.75">
      <c r="A1166" s="252" t="s">
        <v>1854</v>
      </c>
      <c r="B1166" s="252" t="s">
        <v>10508</v>
      </c>
    </row>
    <row r="1167" spans="1:2" ht="12.75">
      <c r="A1167" s="252" t="s">
        <v>1855</v>
      </c>
      <c r="B1167" s="252" t="s">
        <v>5597</v>
      </c>
    </row>
    <row r="1168" spans="1:2" ht="12.75">
      <c r="A1168" s="252" t="s">
        <v>1856</v>
      </c>
      <c r="B1168" s="252" t="s">
        <v>4261</v>
      </c>
    </row>
    <row r="1169" spans="1:2" ht="12.75">
      <c r="A1169" s="252" t="s">
        <v>1857</v>
      </c>
      <c r="B1169" s="252" t="s">
        <v>5681</v>
      </c>
    </row>
    <row r="1170" spans="1:2" ht="12.75">
      <c r="A1170" s="252" t="s">
        <v>1858</v>
      </c>
      <c r="B1170" s="252" t="s">
        <v>5608</v>
      </c>
    </row>
    <row r="1171" spans="1:2" ht="12.75">
      <c r="A1171" s="252" t="s">
        <v>1859</v>
      </c>
      <c r="B1171" s="252" t="s">
        <v>5687</v>
      </c>
    </row>
    <row r="1172" spans="1:2" ht="12.75">
      <c r="A1172" s="252" t="s">
        <v>1860</v>
      </c>
      <c r="B1172" s="252" t="s">
        <v>10505</v>
      </c>
    </row>
    <row r="1173" spans="1:2" ht="12.75">
      <c r="A1173" s="252" t="s">
        <v>1861</v>
      </c>
      <c r="B1173" s="252" t="s">
        <v>10524</v>
      </c>
    </row>
    <row r="1174" spans="1:2" ht="12.75">
      <c r="A1174" s="252" t="s">
        <v>1862</v>
      </c>
      <c r="B1174" s="252" t="s">
        <v>10529</v>
      </c>
    </row>
    <row r="1175" spans="1:2" ht="12.75">
      <c r="A1175" s="252" t="s">
        <v>1863</v>
      </c>
      <c r="B1175" s="252" t="s">
        <v>5634</v>
      </c>
    </row>
    <row r="1176" spans="1:2" ht="12.75">
      <c r="A1176" s="252" t="s">
        <v>1864</v>
      </c>
      <c r="B1176" s="252" t="s">
        <v>5619</v>
      </c>
    </row>
    <row r="1177" spans="1:2" ht="12.75">
      <c r="A1177" s="252" t="s">
        <v>1865</v>
      </c>
      <c r="B1177" s="252" t="s">
        <v>5635</v>
      </c>
    </row>
    <row r="1178" spans="1:2" ht="12.75">
      <c r="A1178" s="252" t="s">
        <v>1866</v>
      </c>
      <c r="B1178" s="252" t="s">
        <v>2447</v>
      </c>
    </row>
    <row r="1179" spans="1:2" ht="12.75">
      <c r="A1179" s="252" t="s">
        <v>1867</v>
      </c>
      <c r="B1179" s="252" t="s">
        <v>985</v>
      </c>
    </row>
    <row r="1180" spans="1:2" ht="12.75">
      <c r="A1180" s="252" t="s">
        <v>1868</v>
      </c>
      <c r="B1180" s="252" t="s">
        <v>5627</v>
      </c>
    </row>
    <row r="1181" spans="1:2" ht="12.75">
      <c r="A1181" s="252" t="s">
        <v>1869</v>
      </c>
      <c r="B1181" s="252" t="s">
        <v>2789</v>
      </c>
    </row>
    <row r="1182" spans="1:2" ht="12.75">
      <c r="A1182" s="252" t="s">
        <v>1870</v>
      </c>
      <c r="B1182" s="252" t="s">
        <v>8413</v>
      </c>
    </row>
    <row r="1183" spans="1:2" ht="12.75">
      <c r="A1183" s="252" t="s">
        <v>1871</v>
      </c>
      <c r="B1183" s="252" t="s">
        <v>10532</v>
      </c>
    </row>
    <row r="1184" spans="1:2" ht="12.75">
      <c r="A1184" s="252" t="s">
        <v>1872</v>
      </c>
      <c r="B1184" s="252" t="s">
        <v>5622</v>
      </c>
    </row>
    <row r="1185" spans="1:2" ht="12.75">
      <c r="A1185" s="252" t="s">
        <v>1873</v>
      </c>
      <c r="B1185" s="252" t="s">
        <v>2788</v>
      </c>
    </row>
    <row r="1186" spans="1:2" ht="12.75">
      <c r="A1186" s="252" t="s">
        <v>1874</v>
      </c>
      <c r="B1186" s="252" t="s">
        <v>5670</v>
      </c>
    </row>
    <row r="1187" spans="1:2" ht="12.75">
      <c r="A1187" s="252" t="s">
        <v>1875</v>
      </c>
      <c r="B1187" s="252" t="s">
        <v>5671</v>
      </c>
    </row>
    <row r="1188" spans="1:2" ht="12.75">
      <c r="A1188" s="252" t="s">
        <v>1876</v>
      </c>
      <c r="B1188" s="252" t="s">
        <v>211</v>
      </c>
    </row>
    <row r="1189" spans="1:2" ht="12.75">
      <c r="A1189" s="252" t="s">
        <v>1877</v>
      </c>
      <c r="B1189" s="252" t="s">
        <v>5665</v>
      </c>
    </row>
    <row r="1190" spans="1:2" ht="12.75">
      <c r="A1190" s="252" t="s">
        <v>1878</v>
      </c>
      <c r="B1190" s="252" t="s">
        <v>5685</v>
      </c>
    </row>
    <row r="1191" spans="1:2" ht="12.75">
      <c r="A1191" s="252" t="s">
        <v>1879</v>
      </c>
      <c r="B1191" s="252" t="s">
        <v>4264</v>
      </c>
    </row>
    <row r="1192" spans="1:2" ht="12.75">
      <c r="A1192" s="252" t="s">
        <v>1880</v>
      </c>
      <c r="B1192" s="252" t="s">
        <v>10525</v>
      </c>
    </row>
    <row r="1193" spans="1:2" ht="12.75">
      <c r="A1193" s="252" t="s">
        <v>1881</v>
      </c>
      <c r="B1193" s="252" t="s">
        <v>5618</v>
      </c>
    </row>
    <row r="1194" spans="1:2" ht="12.75">
      <c r="A1194" s="252" t="s">
        <v>1882</v>
      </c>
      <c r="B1194" s="252" t="s">
        <v>5676</v>
      </c>
    </row>
    <row r="1195" spans="1:2" ht="12.75">
      <c r="A1195" s="252" t="s">
        <v>1883</v>
      </c>
      <c r="B1195" s="252" t="s">
        <v>2791</v>
      </c>
    </row>
    <row r="1196" spans="1:2" ht="12.75">
      <c r="A1196" s="252" t="s">
        <v>1884</v>
      </c>
      <c r="B1196" s="252" t="s">
        <v>10533</v>
      </c>
    </row>
    <row r="1197" spans="1:2" ht="12.75">
      <c r="A1197" s="252" t="s">
        <v>1885</v>
      </c>
      <c r="B1197" s="252" t="s">
        <v>7629</v>
      </c>
    </row>
    <row r="1198" spans="1:2" ht="12.75">
      <c r="A1198" s="252" t="s">
        <v>1886</v>
      </c>
      <c r="B1198" s="252" t="s">
        <v>5623</v>
      </c>
    </row>
    <row r="1199" spans="1:2" ht="12.75">
      <c r="A1199" s="252" t="s">
        <v>1887</v>
      </c>
      <c r="B1199" s="252" t="s">
        <v>5656</v>
      </c>
    </row>
    <row r="1200" spans="1:2" ht="12.75">
      <c r="A1200" s="252" t="s">
        <v>1888</v>
      </c>
      <c r="B1200" s="252" t="s">
        <v>5667</v>
      </c>
    </row>
    <row r="1201" spans="1:2" ht="12.75">
      <c r="A1201" s="252" t="s">
        <v>1889</v>
      </c>
      <c r="B1201" s="252" t="s">
        <v>10517</v>
      </c>
    </row>
    <row r="1202" spans="1:2" ht="12.75">
      <c r="A1202" s="252" t="s">
        <v>1890</v>
      </c>
      <c r="B1202" s="252" t="s">
        <v>5660</v>
      </c>
    </row>
    <row r="1203" spans="1:2" ht="12.75">
      <c r="A1203" s="252" t="s">
        <v>1891</v>
      </c>
      <c r="B1203" s="252" t="s">
        <v>10527</v>
      </c>
    </row>
    <row r="1204" spans="1:2" ht="12.75">
      <c r="A1204" s="252" t="s">
        <v>1892</v>
      </c>
      <c r="B1204" s="252" t="s">
        <v>5610</v>
      </c>
    </row>
    <row r="1205" spans="1:2" ht="12.75">
      <c r="A1205" s="252" t="s">
        <v>1893</v>
      </c>
      <c r="B1205" s="252" t="s">
        <v>5609</v>
      </c>
    </row>
    <row r="1206" spans="1:2" ht="12.75">
      <c r="A1206" s="252" t="s">
        <v>1894</v>
      </c>
      <c r="B1206" s="252" t="s">
        <v>5614</v>
      </c>
    </row>
    <row r="1207" spans="1:2" ht="12.75">
      <c r="A1207" s="252" t="s">
        <v>1895</v>
      </c>
      <c r="B1207" s="252" t="s">
        <v>5661</v>
      </c>
    </row>
    <row r="1208" spans="1:2" ht="12.75">
      <c r="A1208" s="252" t="s">
        <v>1896</v>
      </c>
      <c r="B1208" s="252" t="s">
        <v>2786</v>
      </c>
    </row>
    <row r="1209" spans="1:2" ht="12.75">
      <c r="A1209" s="252" t="s">
        <v>1897</v>
      </c>
      <c r="B1209" s="252" t="s">
        <v>5640</v>
      </c>
    </row>
    <row r="1210" spans="1:2" ht="12.75">
      <c r="A1210" s="252" t="s">
        <v>1898</v>
      </c>
      <c r="B1210" s="252" t="s">
        <v>11161</v>
      </c>
    </row>
    <row r="1211" spans="1:2" ht="12.75">
      <c r="A1211" s="252" t="s">
        <v>1899</v>
      </c>
      <c r="B1211" s="252" t="s">
        <v>5746</v>
      </c>
    </row>
    <row r="1212" spans="1:2" ht="12.75">
      <c r="A1212" s="252" t="s">
        <v>1900</v>
      </c>
      <c r="B1212" s="252" t="s">
        <v>10531</v>
      </c>
    </row>
    <row r="1213" spans="1:2" ht="12.75">
      <c r="A1213" s="252" t="s">
        <v>1901</v>
      </c>
      <c r="B1213" s="252" t="s">
        <v>8646</v>
      </c>
    </row>
    <row r="1214" spans="1:2" ht="12.75">
      <c r="A1214" s="252" t="s">
        <v>1902</v>
      </c>
      <c r="B1214" s="252" t="s">
        <v>5666</v>
      </c>
    </row>
    <row r="1215" spans="1:2" ht="12.75">
      <c r="A1215" s="252" t="s">
        <v>1903</v>
      </c>
      <c r="B1215" s="252" t="s">
        <v>5638</v>
      </c>
    </row>
    <row r="1216" spans="1:2" ht="12.75">
      <c r="A1216" s="252" t="s">
        <v>1904</v>
      </c>
      <c r="B1216" s="252" t="s">
        <v>10510</v>
      </c>
    </row>
    <row r="1217" spans="1:2" ht="12.75">
      <c r="A1217" s="252" t="s">
        <v>1905</v>
      </c>
      <c r="B1217" s="252" t="s">
        <v>5630</v>
      </c>
    </row>
    <row r="1218" spans="1:2" ht="12.75">
      <c r="A1218" s="252" t="s">
        <v>1906</v>
      </c>
      <c r="B1218" s="252" t="s">
        <v>5675</v>
      </c>
    </row>
    <row r="1219" spans="1:2" ht="12.75">
      <c r="A1219" s="252" t="s">
        <v>1907</v>
      </c>
      <c r="B1219" s="252" t="s">
        <v>5684</v>
      </c>
    </row>
    <row r="1220" spans="1:2" ht="12.75">
      <c r="A1220" s="252" t="s">
        <v>1908</v>
      </c>
      <c r="B1220" s="252" t="s">
        <v>10516</v>
      </c>
    </row>
    <row r="1221" spans="1:2" ht="12.75">
      <c r="A1221" s="252" t="s">
        <v>1909</v>
      </c>
      <c r="B1221" s="252" t="s">
        <v>2723</v>
      </c>
    </row>
    <row r="1222" spans="1:2" ht="12.75">
      <c r="A1222" s="252" t="s">
        <v>1910</v>
      </c>
      <c r="B1222" s="252" t="s">
        <v>10513</v>
      </c>
    </row>
    <row r="1223" spans="1:2" ht="12.75">
      <c r="A1223" s="252" t="s">
        <v>1911</v>
      </c>
      <c r="B1223" s="252" t="s">
        <v>5615</v>
      </c>
    </row>
    <row r="1224" spans="1:2" ht="12.75">
      <c r="A1224" s="252" t="s">
        <v>1912</v>
      </c>
      <c r="B1224" s="252" t="s">
        <v>2790</v>
      </c>
    </row>
    <row r="1225" spans="1:2" ht="12.75">
      <c r="A1225" s="252" t="s">
        <v>1913</v>
      </c>
      <c r="B1225" s="252" t="s">
        <v>10511</v>
      </c>
    </row>
    <row r="1226" spans="1:2" ht="12.75">
      <c r="A1226" s="252" t="s">
        <v>1914</v>
      </c>
      <c r="B1226" s="252" t="s">
        <v>2390</v>
      </c>
    </row>
    <row r="1227" spans="1:2" ht="12.75">
      <c r="A1227" s="252" t="s">
        <v>1915</v>
      </c>
      <c r="B1227" s="252" t="s">
        <v>5678</v>
      </c>
    </row>
    <row r="1228" spans="1:2" ht="12.75">
      <c r="A1228" s="252" t="s">
        <v>1916</v>
      </c>
      <c r="B1228" s="252" t="s">
        <v>8414</v>
      </c>
    </row>
    <row r="1229" spans="1:2" ht="12.75">
      <c r="A1229" s="252" t="s">
        <v>1917</v>
      </c>
      <c r="B1229" s="252" t="s">
        <v>5602</v>
      </c>
    </row>
    <row r="1230" spans="1:2" ht="12.75">
      <c r="A1230" s="252" t="s">
        <v>1918</v>
      </c>
      <c r="B1230" s="252" t="s">
        <v>7722</v>
      </c>
    </row>
    <row r="1231" spans="1:2" ht="12.75">
      <c r="A1231" s="252" t="s">
        <v>1919</v>
      </c>
      <c r="B1231" s="252" t="s">
        <v>5686</v>
      </c>
    </row>
    <row r="1232" spans="1:2" ht="12.75">
      <c r="A1232" s="252" t="s">
        <v>1920</v>
      </c>
      <c r="B1232" s="252" t="s">
        <v>5604</v>
      </c>
    </row>
    <row r="1233" spans="1:2" ht="12.75">
      <c r="A1233" s="252" t="s">
        <v>1921</v>
      </c>
      <c r="B1233" s="252" t="s">
        <v>9474</v>
      </c>
    </row>
    <row r="1234" spans="1:2" ht="12.75">
      <c r="A1234" s="252" t="s">
        <v>1922</v>
      </c>
      <c r="B1234" s="252" t="s">
        <v>9460</v>
      </c>
    </row>
    <row r="1235" spans="1:2" ht="12.75">
      <c r="A1235" s="252" t="s">
        <v>1923</v>
      </c>
      <c r="B1235" s="252" t="s">
        <v>9482</v>
      </c>
    </row>
    <row r="1236" spans="1:2" ht="12.75">
      <c r="A1236" s="252" t="s">
        <v>1924</v>
      </c>
      <c r="B1236" s="252" t="s">
        <v>9498</v>
      </c>
    </row>
    <row r="1237" spans="1:2" ht="12.75">
      <c r="A1237" s="252" t="s">
        <v>1925</v>
      </c>
      <c r="B1237" s="252" t="s">
        <v>10869</v>
      </c>
    </row>
    <row r="1238" spans="1:2" ht="12.75">
      <c r="A1238" s="252" t="s">
        <v>1926</v>
      </c>
      <c r="B1238" s="252" t="s">
        <v>11162</v>
      </c>
    </row>
    <row r="1239" spans="1:2" ht="12.75">
      <c r="A1239" s="252" t="s">
        <v>1927</v>
      </c>
      <c r="B1239" s="252" t="s">
        <v>9517</v>
      </c>
    </row>
    <row r="1240" spans="1:2" ht="12.75">
      <c r="A1240" s="252" t="s">
        <v>1928</v>
      </c>
      <c r="B1240" s="252" t="s">
        <v>9489</v>
      </c>
    </row>
    <row r="1241" spans="1:2" ht="12.75">
      <c r="A1241" s="252" t="s">
        <v>1929</v>
      </c>
      <c r="B1241" s="252" t="s">
        <v>9481</v>
      </c>
    </row>
    <row r="1242" spans="1:2" ht="12.75">
      <c r="A1242" s="252" t="s">
        <v>1930</v>
      </c>
      <c r="B1242" s="252" t="s">
        <v>987</v>
      </c>
    </row>
    <row r="1243" spans="1:2" ht="12.75">
      <c r="A1243" s="252" t="s">
        <v>1931</v>
      </c>
      <c r="B1243" s="252" t="s">
        <v>988</v>
      </c>
    </row>
    <row r="1244" spans="1:2" ht="12.75">
      <c r="A1244" s="252" t="s">
        <v>1932</v>
      </c>
      <c r="B1244" s="252" t="s">
        <v>9455</v>
      </c>
    </row>
    <row r="1245" spans="1:2" ht="12.75">
      <c r="A1245" s="252" t="s">
        <v>1933</v>
      </c>
      <c r="B1245" s="252" t="s">
        <v>9497</v>
      </c>
    </row>
    <row r="1246" spans="1:2" ht="12.75">
      <c r="A1246" s="252" t="s">
        <v>1934</v>
      </c>
      <c r="B1246" s="252" t="s">
        <v>9500</v>
      </c>
    </row>
    <row r="1247" spans="1:2" ht="12.75">
      <c r="A1247" s="252" t="s">
        <v>1935</v>
      </c>
      <c r="B1247" s="252" t="s">
        <v>9563</v>
      </c>
    </row>
    <row r="1248" spans="1:2" ht="12.75">
      <c r="A1248" s="252" t="s">
        <v>1936</v>
      </c>
      <c r="B1248" s="252" t="s">
        <v>9496</v>
      </c>
    </row>
    <row r="1249" spans="1:2" ht="12.75">
      <c r="A1249" s="252" t="s">
        <v>1937</v>
      </c>
      <c r="B1249" s="252" t="s">
        <v>9458</v>
      </c>
    </row>
    <row r="1250" spans="1:2" ht="12.75">
      <c r="A1250" s="252" t="s">
        <v>1938</v>
      </c>
      <c r="B1250" s="252" t="s">
        <v>208</v>
      </c>
    </row>
    <row r="1251" spans="1:2" ht="12.75">
      <c r="A1251" s="252" t="s">
        <v>1939</v>
      </c>
      <c r="B1251" s="252" t="s">
        <v>10870</v>
      </c>
    </row>
    <row r="1252" spans="1:2" ht="12.75">
      <c r="A1252" s="252" t="s">
        <v>1940</v>
      </c>
      <c r="B1252" s="252" t="s">
        <v>9554</v>
      </c>
    </row>
    <row r="1253" spans="1:2" ht="12.75">
      <c r="A1253" s="252" t="s">
        <v>1941</v>
      </c>
      <c r="B1253" s="252" t="s">
        <v>157</v>
      </c>
    </row>
    <row r="1254" spans="1:2" ht="12.75">
      <c r="A1254" s="252" t="s">
        <v>1942</v>
      </c>
      <c r="B1254" s="252" t="s">
        <v>9536</v>
      </c>
    </row>
    <row r="1255" spans="1:2" ht="12.75">
      <c r="A1255" s="252" t="s">
        <v>1943</v>
      </c>
      <c r="B1255" s="252" t="s">
        <v>355</v>
      </c>
    </row>
    <row r="1256" spans="1:2" ht="12.75">
      <c r="A1256" s="252" t="s">
        <v>1944</v>
      </c>
      <c r="B1256" s="252" t="s">
        <v>9511</v>
      </c>
    </row>
    <row r="1257" spans="1:2" ht="12.75">
      <c r="A1257" s="252" t="s">
        <v>1945</v>
      </c>
      <c r="B1257" s="252" t="s">
        <v>9520</v>
      </c>
    </row>
    <row r="1258" spans="1:2" ht="12.75">
      <c r="A1258" s="252" t="s">
        <v>1946</v>
      </c>
      <c r="B1258" s="252" t="s">
        <v>9532</v>
      </c>
    </row>
    <row r="1259" spans="1:2" ht="12.75">
      <c r="A1259" s="252" t="s">
        <v>1947</v>
      </c>
      <c r="B1259" s="252" t="s">
        <v>9556</v>
      </c>
    </row>
    <row r="1260" spans="1:2" ht="12.75">
      <c r="A1260" s="252" t="s">
        <v>1948</v>
      </c>
      <c r="B1260" s="252" t="s">
        <v>9491</v>
      </c>
    </row>
    <row r="1261" spans="1:2" ht="12.75">
      <c r="A1261" s="252" t="s">
        <v>1949</v>
      </c>
      <c r="B1261" s="252" t="s">
        <v>9510</v>
      </c>
    </row>
    <row r="1262" spans="1:2" ht="12.75">
      <c r="A1262" s="252" t="s">
        <v>1950</v>
      </c>
      <c r="B1262" s="252" t="s">
        <v>9508</v>
      </c>
    </row>
    <row r="1263" spans="1:2" ht="12.75">
      <c r="A1263" s="252" t="s">
        <v>1951</v>
      </c>
      <c r="B1263" s="252" t="s">
        <v>8664</v>
      </c>
    </row>
    <row r="1264" spans="1:2" ht="12.75">
      <c r="A1264" s="252" t="s">
        <v>1952</v>
      </c>
      <c r="B1264" s="252" t="s">
        <v>5690</v>
      </c>
    </row>
    <row r="1265" spans="1:2" ht="12.75">
      <c r="A1265" s="252" t="s">
        <v>1953</v>
      </c>
      <c r="B1265" s="252" t="s">
        <v>9480</v>
      </c>
    </row>
    <row r="1266" spans="1:2" ht="12.75">
      <c r="A1266" s="252" t="s">
        <v>1954</v>
      </c>
      <c r="B1266" s="252" t="s">
        <v>9543</v>
      </c>
    </row>
    <row r="1267" spans="1:2" ht="12.75">
      <c r="A1267" s="252" t="s">
        <v>1955</v>
      </c>
      <c r="B1267" s="252" t="s">
        <v>9515</v>
      </c>
    </row>
    <row r="1268" spans="1:2" ht="12.75">
      <c r="A1268" s="252" t="s">
        <v>1956</v>
      </c>
      <c r="B1268" s="252" t="s">
        <v>9468</v>
      </c>
    </row>
    <row r="1269" spans="1:2" ht="12.75">
      <c r="A1269" s="252" t="s">
        <v>1957</v>
      </c>
      <c r="B1269" s="252" t="s">
        <v>9568</v>
      </c>
    </row>
    <row r="1270" spans="1:2" ht="12.75">
      <c r="A1270" s="252" t="s">
        <v>1958</v>
      </c>
      <c r="B1270" s="252" t="s">
        <v>9492</v>
      </c>
    </row>
    <row r="1271" spans="1:2" ht="12.75">
      <c r="A1271" s="252" t="s">
        <v>1959</v>
      </c>
      <c r="B1271" s="252" t="s">
        <v>9527</v>
      </c>
    </row>
    <row r="1272" spans="1:2" ht="12.75">
      <c r="A1272" s="252" t="s">
        <v>1960</v>
      </c>
      <c r="B1272" s="252" t="s">
        <v>234</v>
      </c>
    </row>
    <row r="1273" spans="1:2" ht="12.75">
      <c r="A1273" s="252" t="s">
        <v>1961</v>
      </c>
      <c r="B1273" s="252" t="s">
        <v>2736</v>
      </c>
    </row>
    <row r="1274" spans="1:2" ht="12.75">
      <c r="A1274" s="252" t="s">
        <v>1962</v>
      </c>
      <c r="B1274" s="252" t="s">
        <v>9560</v>
      </c>
    </row>
    <row r="1275" spans="1:2" ht="12.75">
      <c r="A1275" s="252" t="s">
        <v>1963</v>
      </c>
      <c r="B1275" s="252" t="s">
        <v>9550</v>
      </c>
    </row>
    <row r="1276" spans="1:2" ht="12.75">
      <c r="A1276" s="252" t="s">
        <v>1964</v>
      </c>
      <c r="B1276" s="252" t="s">
        <v>989</v>
      </c>
    </row>
    <row r="1277" spans="1:2" ht="12.75">
      <c r="A1277" s="252" t="s">
        <v>1965</v>
      </c>
      <c r="B1277" s="252" t="s">
        <v>9509</v>
      </c>
    </row>
    <row r="1278" spans="1:2" ht="12.75">
      <c r="A1278" s="252" t="s">
        <v>1966</v>
      </c>
      <c r="B1278" s="252" t="s">
        <v>2391</v>
      </c>
    </row>
    <row r="1279" spans="1:2" ht="12.75">
      <c r="A1279" s="252" t="s">
        <v>1967</v>
      </c>
      <c r="B1279" s="252" t="s">
        <v>1275</v>
      </c>
    </row>
    <row r="1280" spans="1:2" ht="12.75">
      <c r="A1280" s="252" t="s">
        <v>1968</v>
      </c>
      <c r="B1280" s="252" t="s">
        <v>1544</v>
      </c>
    </row>
    <row r="1281" spans="1:2" ht="12.75">
      <c r="A1281" s="252" t="s">
        <v>1969</v>
      </c>
      <c r="B1281" s="252" t="s">
        <v>986</v>
      </c>
    </row>
    <row r="1282" spans="1:2" ht="12.75">
      <c r="A1282" s="252" t="s">
        <v>1970</v>
      </c>
      <c r="B1282" s="252" t="s">
        <v>2771</v>
      </c>
    </row>
    <row r="1283" spans="1:2" ht="12.75">
      <c r="A1283" s="252" t="s">
        <v>1971</v>
      </c>
      <c r="B1283" s="252" t="s">
        <v>8415</v>
      </c>
    </row>
    <row r="1284" spans="1:2" ht="12.75">
      <c r="A1284" s="252" t="s">
        <v>1972</v>
      </c>
      <c r="B1284" s="252" t="s">
        <v>9462</v>
      </c>
    </row>
    <row r="1285" spans="1:2" ht="12.75">
      <c r="A1285" s="252" t="s">
        <v>1973</v>
      </c>
      <c r="B1285" s="252" t="s">
        <v>9486</v>
      </c>
    </row>
    <row r="1286" spans="1:2" ht="12.75">
      <c r="A1286" s="252" t="s">
        <v>1974</v>
      </c>
      <c r="B1286" s="252" t="s">
        <v>9475</v>
      </c>
    </row>
    <row r="1287" spans="1:2" ht="12.75">
      <c r="A1287" s="252" t="s">
        <v>1975</v>
      </c>
      <c r="B1287" s="252" t="s">
        <v>9567</v>
      </c>
    </row>
    <row r="1288" spans="1:2" ht="12.75">
      <c r="A1288" s="252" t="s">
        <v>1976</v>
      </c>
      <c r="B1288" s="252" t="s">
        <v>9461</v>
      </c>
    </row>
    <row r="1289" spans="1:2" ht="12.75">
      <c r="A1289" s="252" t="s">
        <v>1977</v>
      </c>
      <c r="B1289" s="252" t="s">
        <v>9544</v>
      </c>
    </row>
    <row r="1290" spans="1:2" ht="12.75">
      <c r="A1290" s="252" t="s">
        <v>1978</v>
      </c>
      <c r="B1290" s="252" t="s">
        <v>9571</v>
      </c>
    </row>
    <row r="1291" spans="1:2" ht="12.75">
      <c r="A1291" s="252" t="s">
        <v>1979</v>
      </c>
      <c r="B1291" s="252" t="s">
        <v>9479</v>
      </c>
    </row>
    <row r="1292" spans="1:2" ht="12.75">
      <c r="A1292" s="252" t="s">
        <v>1980</v>
      </c>
      <c r="B1292" s="252" t="s">
        <v>9513</v>
      </c>
    </row>
    <row r="1293" spans="1:2" ht="12.75">
      <c r="A1293" s="252" t="s">
        <v>1981</v>
      </c>
      <c r="B1293" s="252" t="s">
        <v>9514</v>
      </c>
    </row>
    <row r="1294" spans="1:2" ht="12.75">
      <c r="A1294" s="252" t="s">
        <v>1982</v>
      </c>
      <c r="B1294" s="252" t="s">
        <v>9559</v>
      </c>
    </row>
    <row r="1295" spans="1:2" ht="12.75">
      <c r="A1295" s="252" t="s">
        <v>1983</v>
      </c>
      <c r="B1295" s="252" t="s">
        <v>9503</v>
      </c>
    </row>
    <row r="1296" spans="1:2" ht="12.75">
      <c r="A1296" s="252" t="s">
        <v>1984</v>
      </c>
      <c r="B1296" s="252" t="s">
        <v>9526</v>
      </c>
    </row>
    <row r="1297" spans="1:2" ht="12.75">
      <c r="A1297" s="252" t="s">
        <v>1985</v>
      </c>
      <c r="B1297" s="252" t="s">
        <v>9512</v>
      </c>
    </row>
    <row r="1298" spans="1:2" ht="12.75">
      <c r="A1298" s="252" t="s">
        <v>1986</v>
      </c>
      <c r="B1298" s="252" t="s">
        <v>9505</v>
      </c>
    </row>
    <row r="1299" spans="1:2" ht="12.75">
      <c r="A1299" s="252" t="s">
        <v>1987</v>
      </c>
      <c r="B1299" s="252" t="s">
        <v>9529</v>
      </c>
    </row>
    <row r="1300" spans="1:2" ht="12.75">
      <c r="A1300" s="252" t="s">
        <v>1988</v>
      </c>
      <c r="B1300" s="252" t="s">
        <v>9549</v>
      </c>
    </row>
    <row r="1301" spans="1:2" ht="12.75">
      <c r="A1301" s="252" t="s">
        <v>1989</v>
      </c>
      <c r="B1301" s="252" t="s">
        <v>9457</v>
      </c>
    </row>
    <row r="1302" spans="1:2" ht="12.75">
      <c r="A1302" s="252" t="s">
        <v>1990</v>
      </c>
      <c r="B1302" s="252" t="s">
        <v>9542</v>
      </c>
    </row>
    <row r="1303" spans="1:2" ht="12.75">
      <c r="A1303" s="252" t="s">
        <v>1991</v>
      </c>
      <c r="B1303" s="252" t="s">
        <v>9535</v>
      </c>
    </row>
    <row r="1304" spans="1:2" ht="12.75">
      <c r="A1304" s="252" t="s">
        <v>1992</v>
      </c>
      <c r="B1304" s="252" t="s">
        <v>9456</v>
      </c>
    </row>
    <row r="1305" spans="1:2" ht="12.75">
      <c r="A1305" s="252" t="s">
        <v>1993</v>
      </c>
      <c r="B1305" s="252" t="s">
        <v>9550</v>
      </c>
    </row>
    <row r="1306" spans="1:2" ht="12.75">
      <c r="A1306" s="252" t="s">
        <v>1994</v>
      </c>
      <c r="B1306" s="252" t="s">
        <v>9564</v>
      </c>
    </row>
    <row r="1307" spans="1:2" ht="12.75">
      <c r="A1307" s="252" t="s">
        <v>1995</v>
      </c>
      <c r="B1307" s="252" t="s">
        <v>9469</v>
      </c>
    </row>
    <row r="1308" spans="1:2" ht="12.75">
      <c r="A1308" s="252" t="s">
        <v>1996</v>
      </c>
      <c r="B1308" s="252" t="s">
        <v>9545</v>
      </c>
    </row>
    <row r="1309" spans="1:2" ht="12.75">
      <c r="A1309" s="252" t="s">
        <v>1997</v>
      </c>
      <c r="B1309" s="252" t="s">
        <v>9523</v>
      </c>
    </row>
    <row r="1310" spans="1:2" ht="12.75">
      <c r="A1310" s="252" t="s">
        <v>1998</v>
      </c>
      <c r="B1310" s="252" t="s">
        <v>9570</v>
      </c>
    </row>
    <row r="1311" spans="1:2" ht="12.75">
      <c r="A1311" s="252" t="s">
        <v>1999</v>
      </c>
      <c r="B1311" s="252" t="s">
        <v>9465</v>
      </c>
    </row>
    <row r="1312" spans="1:2" ht="12.75">
      <c r="A1312" s="252" t="s">
        <v>2000</v>
      </c>
      <c r="B1312" s="252" t="s">
        <v>9539</v>
      </c>
    </row>
    <row r="1313" spans="1:2" ht="12.75">
      <c r="A1313" s="252" t="s">
        <v>2001</v>
      </c>
      <c r="B1313" s="252" t="s">
        <v>9464</v>
      </c>
    </row>
    <row r="1314" spans="1:2" ht="12.75">
      <c r="A1314" s="252" t="s">
        <v>2002</v>
      </c>
      <c r="B1314" s="252" t="s">
        <v>5807</v>
      </c>
    </row>
    <row r="1315" spans="1:2" ht="12.75">
      <c r="A1315" s="252" t="s">
        <v>2003</v>
      </c>
      <c r="B1315" s="252" t="s">
        <v>5874</v>
      </c>
    </row>
    <row r="1316" spans="1:2" ht="12.75">
      <c r="A1316" s="252" t="s">
        <v>2004</v>
      </c>
      <c r="B1316" s="252" t="s">
        <v>9750</v>
      </c>
    </row>
    <row r="1317" spans="1:2" ht="12.75">
      <c r="A1317" s="252" t="s">
        <v>2005</v>
      </c>
      <c r="B1317" s="252" t="s">
        <v>5907</v>
      </c>
    </row>
    <row r="1318" spans="1:2" ht="12.75">
      <c r="A1318" s="252" t="s">
        <v>2006</v>
      </c>
      <c r="B1318" s="252" t="s">
        <v>2861</v>
      </c>
    </row>
    <row r="1319" spans="1:2" ht="12.75">
      <c r="A1319" s="252" t="s">
        <v>2007</v>
      </c>
      <c r="B1319" s="252" t="s">
        <v>5917</v>
      </c>
    </row>
    <row r="1320" spans="1:2" ht="12.75">
      <c r="A1320" s="252" t="s">
        <v>2008</v>
      </c>
      <c r="B1320" s="252" t="s">
        <v>5896</v>
      </c>
    </row>
    <row r="1321" spans="1:2" ht="12.75">
      <c r="A1321" s="252" t="s">
        <v>2009</v>
      </c>
      <c r="B1321" s="252" t="s">
        <v>9606</v>
      </c>
    </row>
    <row r="1322" spans="1:2" ht="12.75">
      <c r="A1322" s="252" t="s">
        <v>2010</v>
      </c>
      <c r="B1322" s="252" t="s">
        <v>9630</v>
      </c>
    </row>
    <row r="1323" spans="1:2" ht="12.75">
      <c r="A1323" s="252" t="s">
        <v>2011</v>
      </c>
      <c r="B1323" s="252" t="s">
        <v>9593</v>
      </c>
    </row>
    <row r="1324" spans="1:2" ht="12.75">
      <c r="A1324" s="252" t="s">
        <v>2012</v>
      </c>
      <c r="B1324" s="252" t="s">
        <v>9622</v>
      </c>
    </row>
    <row r="1325" spans="1:2" ht="12.75">
      <c r="A1325" s="252" t="s">
        <v>2013</v>
      </c>
      <c r="B1325" s="252" t="s">
        <v>2882</v>
      </c>
    </row>
    <row r="1326" spans="1:2" ht="12.75">
      <c r="A1326" s="252" t="s">
        <v>2014</v>
      </c>
      <c r="B1326" s="252" t="s">
        <v>2892</v>
      </c>
    </row>
    <row r="1327" spans="1:2" ht="12.75">
      <c r="A1327" s="252" t="s">
        <v>2015</v>
      </c>
      <c r="B1327" s="252" t="s">
        <v>2833</v>
      </c>
    </row>
    <row r="1328" spans="1:2" ht="12.75">
      <c r="A1328" s="252" t="s">
        <v>2016</v>
      </c>
      <c r="B1328" s="252" t="s">
        <v>5868</v>
      </c>
    </row>
    <row r="1329" spans="1:2" ht="12.75">
      <c r="A1329" s="252" t="s">
        <v>2017</v>
      </c>
      <c r="B1329" s="252" t="s">
        <v>2887</v>
      </c>
    </row>
    <row r="1330" spans="1:2" ht="12.75">
      <c r="A1330" s="252" t="s">
        <v>2018</v>
      </c>
      <c r="B1330" s="252" t="s">
        <v>9730</v>
      </c>
    </row>
    <row r="1331" spans="1:2" ht="12.75">
      <c r="A1331" s="252" t="s">
        <v>2019</v>
      </c>
      <c r="B1331" s="252" t="s">
        <v>9707</v>
      </c>
    </row>
    <row r="1332" spans="1:2" ht="12.75">
      <c r="A1332" s="252" t="s">
        <v>2020</v>
      </c>
      <c r="B1332" s="252" t="s">
        <v>5812</v>
      </c>
    </row>
    <row r="1333" spans="1:2" ht="12.75">
      <c r="A1333" s="252" t="s">
        <v>2021</v>
      </c>
      <c r="B1333" s="252" t="s">
        <v>9608</v>
      </c>
    </row>
    <row r="1334" spans="1:2" ht="12.75">
      <c r="A1334" s="252" t="s">
        <v>2022</v>
      </c>
      <c r="B1334" s="252" t="s">
        <v>2819</v>
      </c>
    </row>
    <row r="1335" spans="1:2" ht="12.75">
      <c r="A1335" s="252" t="s">
        <v>2023</v>
      </c>
      <c r="B1335" s="252" t="s">
        <v>7637</v>
      </c>
    </row>
    <row r="1336" spans="1:2" ht="12.75">
      <c r="A1336" s="252" t="s">
        <v>2024</v>
      </c>
      <c r="B1336" s="252" t="s">
        <v>2878</v>
      </c>
    </row>
    <row r="1337" spans="1:2" ht="12.75">
      <c r="A1337" s="252" t="s">
        <v>2025</v>
      </c>
      <c r="B1337" s="252" t="s">
        <v>5806</v>
      </c>
    </row>
    <row r="1338" spans="1:2" ht="12.75">
      <c r="A1338" s="252" t="s">
        <v>2026</v>
      </c>
      <c r="B1338" s="252" t="s">
        <v>9708</v>
      </c>
    </row>
    <row r="1339" spans="1:2" ht="12.75">
      <c r="A1339" s="252" t="s">
        <v>2027</v>
      </c>
      <c r="B1339" s="252" t="s">
        <v>9734</v>
      </c>
    </row>
    <row r="1340" spans="1:2" ht="12.75">
      <c r="A1340" s="252" t="s">
        <v>2028</v>
      </c>
      <c r="B1340" s="252" t="s">
        <v>11163</v>
      </c>
    </row>
    <row r="1341" spans="1:2" ht="12.75">
      <c r="A1341" s="252" t="s">
        <v>2029</v>
      </c>
      <c r="B1341" s="252" t="s">
        <v>8416</v>
      </c>
    </row>
    <row r="1342" spans="1:2" ht="12.75">
      <c r="A1342" s="252" t="s">
        <v>2030</v>
      </c>
      <c r="B1342" s="252" t="s">
        <v>9620</v>
      </c>
    </row>
    <row r="1343" spans="1:2" ht="12.75">
      <c r="A1343" s="252" t="s">
        <v>2031</v>
      </c>
      <c r="B1343" s="252" t="s">
        <v>9599</v>
      </c>
    </row>
    <row r="1344" spans="1:2" ht="12.75">
      <c r="A1344" s="252" t="s">
        <v>2032</v>
      </c>
      <c r="B1344" s="252" t="s">
        <v>2881</v>
      </c>
    </row>
    <row r="1345" spans="1:2" ht="12.75">
      <c r="A1345" s="252" t="s">
        <v>2033</v>
      </c>
      <c r="B1345" s="252" t="s">
        <v>4267</v>
      </c>
    </row>
    <row r="1346" spans="1:2" ht="12.75">
      <c r="A1346" s="252" t="s">
        <v>2034</v>
      </c>
      <c r="B1346" s="252" t="s">
        <v>2933</v>
      </c>
    </row>
    <row r="1347" spans="1:2" ht="12.75">
      <c r="A1347" s="252" t="s">
        <v>2035</v>
      </c>
      <c r="B1347" s="252" t="s">
        <v>9745</v>
      </c>
    </row>
    <row r="1348" spans="1:2" ht="12.75">
      <c r="A1348" s="252" t="s">
        <v>2036</v>
      </c>
      <c r="B1348" s="252" t="s">
        <v>2850</v>
      </c>
    </row>
    <row r="1349" spans="1:2" ht="12.75">
      <c r="A1349" s="252" t="s">
        <v>2037</v>
      </c>
      <c r="B1349" s="252" t="s">
        <v>9719</v>
      </c>
    </row>
    <row r="1350" spans="1:2" ht="12.75">
      <c r="A1350" s="252" t="s">
        <v>2038</v>
      </c>
      <c r="B1350" s="252" t="s">
        <v>2913</v>
      </c>
    </row>
    <row r="1351" spans="1:2" ht="12.75">
      <c r="A1351" s="252" t="s">
        <v>2039</v>
      </c>
      <c r="B1351" s="252" t="s">
        <v>2810</v>
      </c>
    </row>
    <row r="1352" spans="1:2" ht="12.75">
      <c r="A1352" s="252" t="s">
        <v>2040</v>
      </c>
      <c r="B1352" s="252" t="s">
        <v>2851</v>
      </c>
    </row>
    <row r="1353" spans="1:2" ht="12.75">
      <c r="A1353" s="252" t="s">
        <v>2041</v>
      </c>
      <c r="B1353" s="252" t="s">
        <v>2866</v>
      </c>
    </row>
    <row r="1354" spans="1:2" ht="12.75">
      <c r="A1354" s="252" t="s">
        <v>2042</v>
      </c>
      <c r="B1354" s="252" t="s">
        <v>2869</v>
      </c>
    </row>
    <row r="1355" spans="1:2" ht="12.75">
      <c r="A1355" s="252" t="s">
        <v>2043</v>
      </c>
      <c r="B1355" s="252" t="s">
        <v>9605</v>
      </c>
    </row>
    <row r="1356" spans="1:2" ht="12.75">
      <c r="A1356" s="252" t="s">
        <v>2044</v>
      </c>
      <c r="B1356" s="252" t="s">
        <v>5914</v>
      </c>
    </row>
    <row r="1357" spans="1:2" ht="12.75">
      <c r="A1357" s="252" t="s">
        <v>2045</v>
      </c>
      <c r="B1357" s="252" t="s">
        <v>9592</v>
      </c>
    </row>
    <row r="1358" spans="1:2" ht="12.75">
      <c r="A1358" s="252" t="s">
        <v>2046</v>
      </c>
      <c r="B1358" s="252" t="s">
        <v>3035</v>
      </c>
    </row>
    <row r="1359" spans="1:2" ht="12.75">
      <c r="A1359" s="252" t="s">
        <v>2047</v>
      </c>
      <c r="B1359" s="252" t="s">
        <v>2928</v>
      </c>
    </row>
    <row r="1360" spans="1:2" ht="12.75">
      <c r="A1360" s="252" t="s">
        <v>2048</v>
      </c>
      <c r="B1360" s="252" t="s">
        <v>2917</v>
      </c>
    </row>
    <row r="1361" spans="1:2" ht="12.75">
      <c r="A1361" s="252" t="s">
        <v>2049</v>
      </c>
      <c r="B1361" s="252" t="s">
        <v>9729</v>
      </c>
    </row>
    <row r="1362" spans="1:2" ht="12.75">
      <c r="A1362" s="252" t="s">
        <v>2050</v>
      </c>
      <c r="B1362" s="252" t="s">
        <v>860</v>
      </c>
    </row>
    <row r="1363" spans="1:2" ht="12.75">
      <c r="A1363" s="252" t="s">
        <v>2051</v>
      </c>
      <c r="B1363" s="252" t="s">
        <v>113</v>
      </c>
    </row>
    <row r="1364" spans="1:2" ht="12.75">
      <c r="A1364" s="252" t="s">
        <v>2052</v>
      </c>
      <c r="B1364" s="252" t="s">
        <v>9731</v>
      </c>
    </row>
    <row r="1365" spans="1:2" ht="12.75">
      <c r="A1365" s="252" t="s">
        <v>2053</v>
      </c>
      <c r="B1365" s="252" t="s">
        <v>5909</v>
      </c>
    </row>
    <row r="1366" spans="1:2" ht="12.75">
      <c r="A1366" s="252" t="s">
        <v>2054</v>
      </c>
      <c r="B1366" s="252" t="s">
        <v>5921</v>
      </c>
    </row>
    <row r="1367" spans="1:2" ht="12.75">
      <c r="A1367" s="252" t="s">
        <v>2055</v>
      </c>
      <c r="B1367" s="252" t="s">
        <v>2909</v>
      </c>
    </row>
    <row r="1368" spans="1:2" ht="12.75">
      <c r="A1368" s="252" t="s">
        <v>2056</v>
      </c>
      <c r="B1368" s="252" t="s">
        <v>5805</v>
      </c>
    </row>
    <row r="1369" spans="1:2" ht="12.75">
      <c r="A1369" s="252" t="s">
        <v>2057</v>
      </c>
      <c r="B1369" s="252" t="s">
        <v>160</v>
      </c>
    </row>
    <row r="1370" spans="1:2" ht="12.75">
      <c r="A1370" s="252" t="s">
        <v>2058</v>
      </c>
      <c r="B1370" s="252" t="s">
        <v>9699</v>
      </c>
    </row>
    <row r="1371" spans="1:2" ht="12.75">
      <c r="A1371" s="252" t="s">
        <v>2059</v>
      </c>
      <c r="B1371" s="252" t="s">
        <v>5810</v>
      </c>
    </row>
    <row r="1372" spans="1:2" ht="12.75">
      <c r="A1372" s="252" t="s">
        <v>2060</v>
      </c>
      <c r="B1372" s="252" t="s">
        <v>5899</v>
      </c>
    </row>
    <row r="1373" spans="1:2" ht="12.75">
      <c r="A1373" s="252" t="s">
        <v>2061</v>
      </c>
      <c r="B1373" s="252" t="s">
        <v>2930</v>
      </c>
    </row>
    <row r="1374" spans="1:2" ht="12.75">
      <c r="A1374" s="252" t="s">
        <v>2062</v>
      </c>
      <c r="B1374" s="252" t="s">
        <v>2853</v>
      </c>
    </row>
    <row r="1375" spans="1:2" ht="12.75">
      <c r="A1375" s="252" t="s">
        <v>2063</v>
      </c>
      <c r="B1375" s="252" t="s">
        <v>161</v>
      </c>
    </row>
    <row r="1376" spans="1:2" ht="12.75">
      <c r="A1376" s="252" t="s">
        <v>2064</v>
      </c>
      <c r="B1376" s="252" t="s">
        <v>2886</v>
      </c>
    </row>
    <row r="1377" spans="1:2" ht="12.75">
      <c r="A1377" s="252" t="s">
        <v>2065</v>
      </c>
      <c r="B1377" s="252" t="s">
        <v>2856</v>
      </c>
    </row>
    <row r="1378" spans="1:2" ht="12.75">
      <c r="A1378" s="252" t="s">
        <v>2066</v>
      </c>
      <c r="B1378" s="252" t="s">
        <v>1451</v>
      </c>
    </row>
    <row r="1379" spans="1:2" ht="12.75">
      <c r="A1379" s="252" t="s">
        <v>2067</v>
      </c>
      <c r="B1379" s="252" t="s">
        <v>9586</v>
      </c>
    </row>
    <row r="1380" spans="1:2" ht="12.75">
      <c r="A1380" s="252" t="s">
        <v>2068</v>
      </c>
      <c r="B1380" s="252" t="s">
        <v>2825</v>
      </c>
    </row>
    <row r="1381" spans="1:2" ht="12.75">
      <c r="A1381" s="252" t="s">
        <v>2069</v>
      </c>
      <c r="B1381" s="252" t="s">
        <v>5906</v>
      </c>
    </row>
    <row r="1382" spans="1:2" ht="12.75">
      <c r="A1382" s="252" t="s">
        <v>2070</v>
      </c>
      <c r="B1382" s="252" t="s">
        <v>9619</v>
      </c>
    </row>
    <row r="1383" spans="1:2" ht="12.75">
      <c r="A1383" s="252" t="s">
        <v>2071</v>
      </c>
      <c r="B1383" s="252" t="s">
        <v>5890</v>
      </c>
    </row>
    <row r="1384" spans="1:2" ht="12.75">
      <c r="A1384" s="252" t="s">
        <v>2072</v>
      </c>
      <c r="B1384" s="252" t="s">
        <v>2812</v>
      </c>
    </row>
    <row r="1385" spans="1:2" ht="12.75">
      <c r="A1385" s="252" t="s">
        <v>2073</v>
      </c>
      <c r="B1385" s="252" t="s">
        <v>2821</v>
      </c>
    </row>
    <row r="1386" spans="1:2" ht="12.75">
      <c r="A1386" s="252" t="s">
        <v>2074</v>
      </c>
      <c r="B1386" s="252" t="s">
        <v>9589</v>
      </c>
    </row>
    <row r="1387" spans="1:2" ht="12.75">
      <c r="A1387" s="252" t="s">
        <v>2075</v>
      </c>
      <c r="B1387" s="252" t="s">
        <v>9595</v>
      </c>
    </row>
    <row r="1388" spans="1:2" ht="12.75">
      <c r="A1388" s="252" t="s">
        <v>2076</v>
      </c>
      <c r="B1388" s="252" t="s">
        <v>2828</v>
      </c>
    </row>
    <row r="1389" spans="1:2" ht="12.75">
      <c r="A1389" s="252" t="s">
        <v>2077</v>
      </c>
      <c r="B1389" s="252" t="s">
        <v>9693</v>
      </c>
    </row>
    <row r="1390" spans="1:2" ht="12.75">
      <c r="A1390" s="252" t="s">
        <v>2078</v>
      </c>
      <c r="B1390" s="252" t="s">
        <v>2792</v>
      </c>
    </row>
    <row r="1391" spans="1:2" ht="12.75">
      <c r="A1391" s="252" t="s">
        <v>2079</v>
      </c>
      <c r="B1391" s="252" t="s">
        <v>2416</v>
      </c>
    </row>
    <row r="1392" spans="1:2" ht="12.75">
      <c r="A1392" s="252" t="s">
        <v>2080</v>
      </c>
      <c r="B1392" s="252" t="s">
        <v>2922</v>
      </c>
    </row>
    <row r="1393" spans="1:2" ht="12.75">
      <c r="A1393" s="252" t="s">
        <v>2081</v>
      </c>
      <c r="B1393" s="252" t="s">
        <v>5924</v>
      </c>
    </row>
    <row r="1394" spans="1:2" ht="12.75">
      <c r="A1394" s="252" t="s">
        <v>2082</v>
      </c>
      <c r="B1394" s="252" t="s">
        <v>9603</v>
      </c>
    </row>
    <row r="1395" spans="1:2" ht="12.75">
      <c r="A1395" s="252" t="s">
        <v>2083</v>
      </c>
      <c r="B1395" s="252" t="s">
        <v>3505</v>
      </c>
    </row>
    <row r="1396" spans="1:2" ht="12.75">
      <c r="A1396" s="252" t="s">
        <v>2084</v>
      </c>
      <c r="B1396" s="252" t="s">
        <v>9706</v>
      </c>
    </row>
    <row r="1397" spans="1:2" ht="12.75">
      <c r="A1397" s="252" t="s">
        <v>2085</v>
      </c>
      <c r="B1397" s="252" t="s">
        <v>5916</v>
      </c>
    </row>
    <row r="1398" spans="1:2" ht="12.75">
      <c r="A1398" s="252" t="s">
        <v>2086</v>
      </c>
      <c r="B1398" s="252" t="s">
        <v>2897</v>
      </c>
    </row>
    <row r="1399" spans="1:2" ht="12.75">
      <c r="A1399" s="252" t="s">
        <v>2087</v>
      </c>
      <c r="B1399" s="252" t="s">
        <v>9726</v>
      </c>
    </row>
    <row r="1400" spans="1:2" ht="12.75">
      <c r="A1400" s="252" t="s">
        <v>2088</v>
      </c>
      <c r="B1400" s="252" t="s">
        <v>2858</v>
      </c>
    </row>
    <row r="1401" spans="1:2" ht="12.75">
      <c r="A1401" s="252" t="s">
        <v>2089</v>
      </c>
      <c r="B1401" s="252" t="s">
        <v>4370</v>
      </c>
    </row>
    <row r="1402" spans="1:2" ht="12.75">
      <c r="A1402" s="252" t="s">
        <v>2090</v>
      </c>
      <c r="B1402" s="252" t="s">
        <v>4269</v>
      </c>
    </row>
    <row r="1403" spans="1:2" ht="12.75">
      <c r="A1403" s="252" t="s">
        <v>2091</v>
      </c>
      <c r="B1403" s="252" t="s">
        <v>9690</v>
      </c>
    </row>
    <row r="1404" spans="1:2" ht="12.75">
      <c r="A1404" s="252" t="s">
        <v>2092</v>
      </c>
      <c r="B1404" s="252" t="s">
        <v>11164</v>
      </c>
    </row>
    <row r="1405" spans="1:2" ht="12.75">
      <c r="A1405" s="252" t="s">
        <v>2093</v>
      </c>
      <c r="B1405" s="252" t="s">
        <v>9632</v>
      </c>
    </row>
    <row r="1406" spans="1:2" ht="12.75">
      <c r="A1406" s="252" t="s">
        <v>2094</v>
      </c>
      <c r="B1406" s="252" t="s">
        <v>9629</v>
      </c>
    </row>
    <row r="1407" spans="1:2" ht="12.75">
      <c r="A1407" s="252" t="s">
        <v>2095</v>
      </c>
      <c r="B1407" s="252" t="s">
        <v>5882</v>
      </c>
    </row>
    <row r="1408" spans="1:2" ht="12.75">
      <c r="A1408" s="252" t="s">
        <v>2096</v>
      </c>
      <c r="B1408" s="252" t="s">
        <v>9728</v>
      </c>
    </row>
    <row r="1409" spans="1:2" ht="12.75">
      <c r="A1409" s="252" t="s">
        <v>2097</v>
      </c>
      <c r="B1409" s="252" t="s">
        <v>2873</v>
      </c>
    </row>
    <row r="1410" spans="1:2" ht="12.75">
      <c r="A1410" s="252" t="s">
        <v>2098</v>
      </c>
      <c r="B1410" s="252" t="s">
        <v>2877</v>
      </c>
    </row>
    <row r="1411" spans="1:2" ht="12.75">
      <c r="A1411" s="252" t="s">
        <v>2099</v>
      </c>
      <c r="B1411" s="252" t="s">
        <v>357</v>
      </c>
    </row>
    <row r="1412" spans="1:2" ht="12.75">
      <c r="A1412" s="252" t="s">
        <v>2100</v>
      </c>
      <c r="B1412" s="252" t="s">
        <v>8417</v>
      </c>
    </row>
    <row r="1413" spans="1:2" ht="12.75">
      <c r="A1413" s="252" t="s">
        <v>2101</v>
      </c>
      <c r="B1413" s="252" t="s">
        <v>9587</v>
      </c>
    </row>
    <row r="1414" spans="1:2" ht="12.75">
      <c r="A1414" s="252" t="s">
        <v>2102</v>
      </c>
      <c r="B1414" s="252" t="s">
        <v>5814</v>
      </c>
    </row>
    <row r="1415" spans="1:2" ht="12.75">
      <c r="A1415" s="252" t="s">
        <v>2103</v>
      </c>
      <c r="B1415" s="252" t="s">
        <v>9751</v>
      </c>
    </row>
    <row r="1416" spans="1:2" ht="12.75">
      <c r="A1416" s="252" t="s">
        <v>2104</v>
      </c>
      <c r="B1416" s="252" t="s">
        <v>2923</v>
      </c>
    </row>
    <row r="1417" spans="1:2" ht="12.75">
      <c r="A1417" s="252" t="s">
        <v>2105</v>
      </c>
      <c r="B1417" s="252" t="s">
        <v>5804</v>
      </c>
    </row>
    <row r="1418" spans="1:2" ht="12.75">
      <c r="A1418" s="252" t="s">
        <v>2106</v>
      </c>
      <c r="B1418" s="252" t="s">
        <v>5858</v>
      </c>
    </row>
    <row r="1419" spans="1:2" ht="12.75">
      <c r="A1419" s="252" t="s">
        <v>2107</v>
      </c>
      <c r="B1419" s="252" t="s">
        <v>5871</v>
      </c>
    </row>
    <row r="1420" spans="1:2" ht="12.75">
      <c r="A1420" s="252" t="s">
        <v>2108</v>
      </c>
      <c r="B1420" s="252" t="s">
        <v>99</v>
      </c>
    </row>
    <row r="1421" spans="1:2" ht="12.75">
      <c r="A1421" s="252" t="s">
        <v>2109</v>
      </c>
      <c r="B1421" s="252" t="s">
        <v>9614</v>
      </c>
    </row>
    <row r="1422" spans="1:2" ht="12.75">
      <c r="A1422" s="252" t="s">
        <v>2110</v>
      </c>
      <c r="B1422" s="252" t="s">
        <v>2888</v>
      </c>
    </row>
    <row r="1423" spans="1:2" ht="12.75">
      <c r="A1423" s="252" t="s">
        <v>2111</v>
      </c>
      <c r="B1423" s="252" t="s">
        <v>2826</v>
      </c>
    </row>
    <row r="1424" spans="1:2" ht="12.75">
      <c r="A1424" s="252" t="s">
        <v>2112</v>
      </c>
      <c r="B1424" s="252" t="s">
        <v>2929</v>
      </c>
    </row>
    <row r="1425" spans="1:2" ht="12.75">
      <c r="A1425" s="252" t="s">
        <v>2113</v>
      </c>
      <c r="B1425" s="252" t="s">
        <v>9591</v>
      </c>
    </row>
    <row r="1426" spans="1:2" ht="12.75">
      <c r="A1426" s="252" t="s">
        <v>2114</v>
      </c>
      <c r="B1426" s="252" t="s">
        <v>9588</v>
      </c>
    </row>
    <row r="1427" spans="1:2" ht="12.75">
      <c r="A1427" s="252" t="s">
        <v>2115</v>
      </c>
      <c r="B1427" s="252" t="s">
        <v>9689</v>
      </c>
    </row>
    <row r="1428" spans="1:2" ht="12.75">
      <c r="A1428" s="252" t="s">
        <v>2116</v>
      </c>
      <c r="B1428" s="252" t="s">
        <v>5875</v>
      </c>
    </row>
    <row r="1429" spans="1:2" ht="12.75">
      <c r="A1429" s="252" t="s">
        <v>2117</v>
      </c>
      <c r="B1429" s="252" t="s">
        <v>9607</v>
      </c>
    </row>
    <row r="1430" spans="1:2" ht="12.75">
      <c r="A1430" s="252" t="s">
        <v>2118</v>
      </c>
      <c r="B1430" s="252" t="s">
        <v>9627</v>
      </c>
    </row>
    <row r="1431" spans="1:2" ht="12.75">
      <c r="A1431" s="252" t="s">
        <v>2119</v>
      </c>
      <c r="B1431" s="252" t="s">
        <v>2823</v>
      </c>
    </row>
    <row r="1432" spans="1:2" ht="12.75">
      <c r="A1432" s="252" t="s">
        <v>2120</v>
      </c>
      <c r="B1432" s="252" t="s">
        <v>5860</v>
      </c>
    </row>
    <row r="1433" spans="1:2" ht="12.75">
      <c r="A1433" s="252" t="s">
        <v>2121</v>
      </c>
      <c r="B1433" s="252" t="s">
        <v>5888</v>
      </c>
    </row>
    <row r="1434" spans="1:2" ht="12.75">
      <c r="A1434" s="252" t="s">
        <v>2122</v>
      </c>
      <c r="B1434" s="252" t="s">
        <v>11165</v>
      </c>
    </row>
    <row r="1435" spans="1:2" ht="12.75">
      <c r="A1435" s="252" t="s">
        <v>2123</v>
      </c>
      <c r="B1435" s="252" t="s">
        <v>2811</v>
      </c>
    </row>
    <row r="1436" spans="1:2" ht="12.75">
      <c r="A1436" s="252" t="s">
        <v>2124</v>
      </c>
      <c r="B1436" s="252" t="s">
        <v>2799</v>
      </c>
    </row>
    <row r="1437" spans="1:2" ht="12.75">
      <c r="A1437" s="252" t="s">
        <v>2125</v>
      </c>
      <c r="B1437" s="252" t="s">
        <v>3034</v>
      </c>
    </row>
    <row r="1438" spans="1:2" ht="12.75">
      <c r="A1438" s="252" t="s">
        <v>2126</v>
      </c>
      <c r="B1438" s="252" t="s">
        <v>5879</v>
      </c>
    </row>
    <row r="1439" spans="1:2" ht="12.75">
      <c r="A1439" s="252" t="s">
        <v>2127</v>
      </c>
      <c r="B1439" s="252" t="s">
        <v>5876</v>
      </c>
    </row>
    <row r="1440" spans="1:2" ht="12.75">
      <c r="A1440" s="252" t="s">
        <v>2128</v>
      </c>
      <c r="B1440" s="252" t="s">
        <v>2833</v>
      </c>
    </row>
    <row r="1441" spans="1:2" ht="12.75">
      <c r="A1441" s="252" t="s">
        <v>2129</v>
      </c>
      <c r="B1441" s="252" t="s">
        <v>990</v>
      </c>
    </row>
    <row r="1442" spans="1:2" ht="12.75">
      <c r="A1442" s="252" t="s">
        <v>2130</v>
      </c>
      <c r="B1442" s="252" t="s">
        <v>8418</v>
      </c>
    </row>
    <row r="1443" spans="1:2" ht="12.75">
      <c r="A1443" s="252" t="s">
        <v>2131</v>
      </c>
      <c r="B1443" s="252" t="s">
        <v>2837</v>
      </c>
    </row>
    <row r="1444" spans="1:2" ht="12.75">
      <c r="A1444" s="252" t="s">
        <v>2132</v>
      </c>
      <c r="B1444" s="252" t="s">
        <v>2847</v>
      </c>
    </row>
    <row r="1445" spans="1:2" ht="12.75">
      <c r="A1445" s="252" t="s">
        <v>2133</v>
      </c>
      <c r="B1445" s="252" t="s">
        <v>1755</v>
      </c>
    </row>
    <row r="1446" spans="1:2" ht="12.75">
      <c r="A1446" s="252" t="s">
        <v>2134</v>
      </c>
      <c r="B1446" s="252" t="s">
        <v>2916</v>
      </c>
    </row>
    <row r="1447" spans="1:2" ht="12.75">
      <c r="A1447" s="252" t="s">
        <v>2135</v>
      </c>
      <c r="B1447" s="252" t="s">
        <v>2906</v>
      </c>
    </row>
    <row r="1448" spans="1:2" ht="12.75">
      <c r="A1448" s="252" t="s">
        <v>2136</v>
      </c>
      <c r="B1448" s="252" t="s">
        <v>172</v>
      </c>
    </row>
    <row r="1449" spans="1:2" ht="12.75">
      <c r="A1449" s="252" t="s">
        <v>2137</v>
      </c>
      <c r="B1449" s="252" t="s">
        <v>9738</v>
      </c>
    </row>
    <row r="1450" spans="1:2" ht="12.75">
      <c r="A1450" s="252" t="s">
        <v>2138</v>
      </c>
      <c r="B1450" s="252" t="s">
        <v>2840</v>
      </c>
    </row>
    <row r="1451" spans="1:2" ht="12.75">
      <c r="A1451" s="252" t="s">
        <v>2139</v>
      </c>
      <c r="B1451" s="252" t="s">
        <v>5974</v>
      </c>
    </row>
    <row r="1452" spans="1:2" ht="12.75">
      <c r="A1452" s="252" t="s">
        <v>2140</v>
      </c>
      <c r="B1452" s="252" t="s">
        <v>4266</v>
      </c>
    </row>
    <row r="1453" spans="1:2" ht="12.75">
      <c r="A1453" s="252" t="s">
        <v>2141</v>
      </c>
      <c r="B1453" s="252" t="s">
        <v>167</v>
      </c>
    </row>
    <row r="1454" spans="1:2" ht="12.75">
      <c r="A1454" s="252" t="s">
        <v>2142</v>
      </c>
      <c r="B1454" s="252" t="s">
        <v>860</v>
      </c>
    </row>
    <row r="1455" spans="1:2" ht="12.75">
      <c r="A1455" s="252" t="s">
        <v>2143</v>
      </c>
      <c r="B1455" s="252" t="s">
        <v>5910</v>
      </c>
    </row>
    <row r="1456" spans="1:2" ht="12.75">
      <c r="A1456" s="252" t="s">
        <v>2144</v>
      </c>
      <c r="B1456" s="252" t="s">
        <v>9712</v>
      </c>
    </row>
    <row r="1457" spans="1:2" ht="12.75">
      <c r="A1457" s="252" t="s">
        <v>2145</v>
      </c>
      <c r="B1457" s="252" t="s">
        <v>5808</v>
      </c>
    </row>
    <row r="1458" spans="1:2" ht="12.75">
      <c r="A1458" s="252" t="s">
        <v>2146</v>
      </c>
      <c r="B1458" s="252" t="s">
        <v>9702</v>
      </c>
    </row>
    <row r="1459" spans="1:2" ht="12.75">
      <c r="A1459" s="252" t="s">
        <v>2147</v>
      </c>
      <c r="B1459" s="252" t="s">
        <v>2872</v>
      </c>
    </row>
    <row r="1460" spans="1:2" ht="12.75">
      <c r="A1460" s="252" t="s">
        <v>2148</v>
      </c>
      <c r="B1460" s="252" t="s">
        <v>5936</v>
      </c>
    </row>
    <row r="1461" spans="1:2" ht="12.75">
      <c r="A1461" s="252" t="s">
        <v>2149</v>
      </c>
      <c r="B1461" s="252" t="s">
        <v>5915</v>
      </c>
    </row>
    <row r="1462" spans="1:2" ht="12.75">
      <c r="A1462" s="252" t="s">
        <v>2150</v>
      </c>
      <c r="B1462" s="252" t="s">
        <v>162</v>
      </c>
    </row>
    <row r="1463" spans="1:2" ht="12.75">
      <c r="A1463" s="252" t="s">
        <v>2151</v>
      </c>
      <c r="B1463" s="252" t="s">
        <v>5873</v>
      </c>
    </row>
    <row r="1464" spans="1:2" ht="12.75">
      <c r="A1464" s="252" t="s">
        <v>2152</v>
      </c>
      <c r="B1464" s="252" t="s">
        <v>9704</v>
      </c>
    </row>
    <row r="1465" spans="1:2" ht="12.75">
      <c r="A1465" s="252" t="s">
        <v>5153</v>
      </c>
      <c r="B1465" s="252" t="s">
        <v>9691</v>
      </c>
    </row>
    <row r="1466" spans="1:2" ht="12.75">
      <c r="A1466" s="252" t="s">
        <v>5154</v>
      </c>
      <c r="B1466" s="252" t="s">
        <v>9628</v>
      </c>
    </row>
    <row r="1467" spans="1:2" ht="12.75">
      <c r="A1467" s="252" t="s">
        <v>5155</v>
      </c>
      <c r="B1467" s="252" t="s">
        <v>9590</v>
      </c>
    </row>
    <row r="1468" spans="1:2" ht="12.75">
      <c r="A1468" s="252" t="s">
        <v>5156</v>
      </c>
      <c r="B1468" s="252" t="s">
        <v>2835</v>
      </c>
    </row>
    <row r="1469" spans="1:2" ht="12.75">
      <c r="A1469" s="252" t="s">
        <v>5157</v>
      </c>
      <c r="B1469" s="252" t="s">
        <v>2841</v>
      </c>
    </row>
    <row r="1470" spans="1:2" ht="12.75">
      <c r="A1470" s="252" t="s">
        <v>5158</v>
      </c>
      <c r="B1470" s="252" t="s">
        <v>5989</v>
      </c>
    </row>
    <row r="1471" spans="1:2" ht="12.75">
      <c r="A1471" s="252" t="s">
        <v>5159</v>
      </c>
      <c r="B1471" s="252" t="s">
        <v>9718</v>
      </c>
    </row>
    <row r="1472" spans="1:2" ht="12.75">
      <c r="A1472" s="252" t="s">
        <v>5160</v>
      </c>
      <c r="B1472" s="252" t="s">
        <v>5886</v>
      </c>
    </row>
    <row r="1473" spans="1:2" ht="12.75">
      <c r="A1473" s="252" t="s">
        <v>5161</v>
      </c>
      <c r="B1473" s="252" t="s">
        <v>2916</v>
      </c>
    </row>
    <row r="1474" spans="1:2" ht="12.75">
      <c r="A1474" s="252" t="s">
        <v>5162</v>
      </c>
      <c r="B1474" s="252" t="s">
        <v>5918</v>
      </c>
    </row>
    <row r="1475" spans="1:2" ht="12.75">
      <c r="A1475" s="252" t="s">
        <v>5163</v>
      </c>
      <c r="B1475" s="252" t="s">
        <v>2805</v>
      </c>
    </row>
    <row r="1476" spans="1:2" ht="12.75">
      <c r="A1476" s="252" t="s">
        <v>5164</v>
      </c>
      <c r="B1476" s="252" t="s">
        <v>2874</v>
      </c>
    </row>
    <row r="1477" spans="1:2" ht="12.75">
      <c r="A1477" s="252" t="s">
        <v>5165</v>
      </c>
      <c r="B1477" s="252" t="s">
        <v>5869</v>
      </c>
    </row>
    <row r="1478" spans="1:2" ht="12.75">
      <c r="A1478" s="252" t="s">
        <v>5166</v>
      </c>
      <c r="B1478" s="252" t="s">
        <v>5811</v>
      </c>
    </row>
    <row r="1479" spans="1:2" ht="12.75">
      <c r="A1479" s="252" t="s">
        <v>5167</v>
      </c>
      <c r="B1479" s="252" t="s">
        <v>174</v>
      </c>
    </row>
    <row r="1480" spans="1:2" ht="12.75">
      <c r="A1480" s="252" t="s">
        <v>5168</v>
      </c>
      <c r="B1480" s="252" t="s">
        <v>5862</v>
      </c>
    </row>
    <row r="1481" spans="1:2" ht="12.75">
      <c r="A1481" s="252" t="s">
        <v>5169</v>
      </c>
      <c r="B1481" s="252" t="s">
        <v>9713</v>
      </c>
    </row>
    <row r="1482" spans="1:2" ht="12.75">
      <c r="A1482" s="252" t="s">
        <v>5170</v>
      </c>
      <c r="B1482" s="252" t="s">
        <v>5900</v>
      </c>
    </row>
    <row r="1483" spans="1:2" ht="12.75">
      <c r="A1483" s="252" t="s">
        <v>5171</v>
      </c>
      <c r="B1483" s="252" t="s">
        <v>2830</v>
      </c>
    </row>
    <row r="1484" spans="1:2" ht="12.75">
      <c r="A1484" s="252" t="s">
        <v>5172</v>
      </c>
      <c r="B1484" s="252" t="s">
        <v>11166</v>
      </c>
    </row>
    <row r="1485" spans="1:2" ht="12.75">
      <c r="A1485" s="252" t="s">
        <v>5173</v>
      </c>
      <c r="B1485" s="252" t="s">
        <v>2890</v>
      </c>
    </row>
    <row r="1486" spans="1:2" ht="12.75">
      <c r="A1486" s="252" t="s">
        <v>5174</v>
      </c>
      <c r="B1486" s="252" t="s">
        <v>9631</v>
      </c>
    </row>
    <row r="1487" spans="1:2" ht="12.75">
      <c r="A1487" s="252" t="s">
        <v>5175</v>
      </c>
      <c r="B1487" s="252" t="s">
        <v>5866</v>
      </c>
    </row>
    <row r="1488" spans="1:2" ht="12.75">
      <c r="A1488" s="252" t="s">
        <v>5176</v>
      </c>
      <c r="B1488" s="252" t="s">
        <v>5891</v>
      </c>
    </row>
    <row r="1489" spans="1:2" ht="12.75">
      <c r="A1489" s="252" t="s">
        <v>5177</v>
      </c>
      <c r="B1489" s="252" t="s">
        <v>2893</v>
      </c>
    </row>
    <row r="1490" spans="1:2" ht="12.75">
      <c r="A1490" s="252" t="s">
        <v>5178</v>
      </c>
      <c r="B1490" s="252" t="s">
        <v>9710</v>
      </c>
    </row>
    <row r="1491" spans="1:2" ht="12.75">
      <c r="A1491" s="252" t="s">
        <v>5179</v>
      </c>
      <c r="B1491" s="252" t="s">
        <v>479</v>
      </c>
    </row>
    <row r="1492" spans="1:2" ht="12.75">
      <c r="A1492" s="252" t="s">
        <v>5180</v>
      </c>
      <c r="B1492" s="252" t="s">
        <v>173</v>
      </c>
    </row>
    <row r="1493" spans="1:2" ht="12.75">
      <c r="A1493" s="252" t="s">
        <v>5181</v>
      </c>
      <c r="B1493" s="252" t="s">
        <v>2865</v>
      </c>
    </row>
    <row r="1494" spans="1:2" ht="12.75">
      <c r="A1494" s="252" t="s">
        <v>5182</v>
      </c>
      <c r="B1494" s="252" t="s">
        <v>2867</v>
      </c>
    </row>
    <row r="1495" spans="1:2" ht="12.75">
      <c r="A1495" s="252" t="s">
        <v>5183</v>
      </c>
      <c r="B1495" s="252" t="s">
        <v>9597</v>
      </c>
    </row>
    <row r="1496" spans="1:2" ht="12.75">
      <c r="A1496" s="252" t="s">
        <v>5184</v>
      </c>
      <c r="B1496" s="252" t="s">
        <v>5861</v>
      </c>
    </row>
    <row r="1497" spans="1:2" ht="12.75">
      <c r="A1497" s="252" t="s">
        <v>5185</v>
      </c>
      <c r="B1497" s="252" t="s">
        <v>9613</v>
      </c>
    </row>
    <row r="1498" spans="1:2" ht="12.75">
      <c r="A1498" s="252" t="s">
        <v>5186</v>
      </c>
      <c r="B1498" s="252" t="s">
        <v>165</v>
      </c>
    </row>
    <row r="1499" spans="1:2" ht="12.75">
      <c r="A1499" s="252" t="s">
        <v>5187</v>
      </c>
      <c r="B1499" s="252" t="s">
        <v>2926</v>
      </c>
    </row>
    <row r="1500" spans="1:2" ht="12.75">
      <c r="A1500" s="252" t="s">
        <v>5188</v>
      </c>
      <c r="B1500" s="252" t="s">
        <v>2824</v>
      </c>
    </row>
    <row r="1501" spans="1:2" ht="12.75">
      <c r="A1501" s="252" t="s">
        <v>5189</v>
      </c>
      <c r="B1501" s="252" t="s">
        <v>5815</v>
      </c>
    </row>
    <row r="1502" spans="1:2" ht="12.75">
      <c r="A1502" s="252" t="s">
        <v>2181</v>
      </c>
      <c r="B1502" s="252" t="s">
        <v>5865</v>
      </c>
    </row>
    <row r="1503" spans="1:2" ht="12.75">
      <c r="A1503" s="252" t="s">
        <v>2182</v>
      </c>
      <c r="B1503" s="252" t="s">
        <v>2911</v>
      </c>
    </row>
    <row r="1504" spans="1:2" ht="12.75">
      <c r="A1504" s="252" t="s">
        <v>2183</v>
      </c>
      <c r="B1504" s="252" t="s">
        <v>5901</v>
      </c>
    </row>
    <row r="1505" spans="1:2" ht="12.75">
      <c r="A1505" s="252" t="s">
        <v>2184</v>
      </c>
      <c r="B1505" s="252" t="s">
        <v>9700</v>
      </c>
    </row>
    <row r="1506" spans="1:2" ht="12.75">
      <c r="A1506" s="252" t="s">
        <v>2185</v>
      </c>
      <c r="B1506" s="252" t="s">
        <v>9626</v>
      </c>
    </row>
    <row r="1507" spans="1:2" ht="12.75">
      <c r="A1507" s="252" t="s">
        <v>2186</v>
      </c>
      <c r="B1507" s="252" t="s">
        <v>9724</v>
      </c>
    </row>
    <row r="1508" spans="1:2" ht="12.75">
      <c r="A1508" s="252" t="s">
        <v>2187</v>
      </c>
      <c r="B1508" s="252" t="s">
        <v>5816</v>
      </c>
    </row>
    <row r="1509" spans="1:2" ht="12.75">
      <c r="A1509" s="252" t="s">
        <v>2188</v>
      </c>
      <c r="B1509" s="252" t="s">
        <v>5911</v>
      </c>
    </row>
    <row r="1510" spans="1:2" ht="12.75">
      <c r="A1510" s="252" t="s">
        <v>2189</v>
      </c>
      <c r="B1510" s="252" t="s">
        <v>2815</v>
      </c>
    </row>
    <row r="1511" spans="1:2" ht="12.75">
      <c r="A1511" s="252" t="s">
        <v>2190</v>
      </c>
      <c r="B1511" s="252" t="s">
        <v>860</v>
      </c>
    </row>
    <row r="1512" spans="1:2" ht="12.75">
      <c r="A1512" s="252" t="s">
        <v>2191</v>
      </c>
      <c r="B1512" s="252" t="s">
        <v>9576</v>
      </c>
    </row>
    <row r="1513" spans="1:2" ht="12.75">
      <c r="A1513" s="252" t="s">
        <v>2192</v>
      </c>
      <c r="B1513" s="252" t="s">
        <v>9741</v>
      </c>
    </row>
    <row r="1514" spans="1:2" ht="12.75">
      <c r="A1514" s="252" t="s">
        <v>2193</v>
      </c>
      <c r="B1514" s="252" t="s">
        <v>5898</v>
      </c>
    </row>
    <row r="1515" spans="1:2" ht="12.75">
      <c r="A1515" s="252" t="s">
        <v>2194</v>
      </c>
      <c r="B1515" s="252" t="s">
        <v>2816</v>
      </c>
    </row>
    <row r="1516" spans="1:2" ht="12.75">
      <c r="A1516" s="252" t="s">
        <v>2195</v>
      </c>
      <c r="B1516" s="252" t="s">
        <v>9709</v>
      </c>
    </row>
    <row r="1517" spans="1:2" ht="12.75">
      <c r="A1517" s="252" t="s">
        <v>2196</v>
      </c>
      <c r="B1517" s="252" t="s">
        <v>5817</v>
      </c>
    </row>
    <row r="1518" spans="1:2" ht="12.75">
      <c r="A1518" s="252" t="s">
        <v>2197</v>
      </c>
      <c r="B1518" s="252" t="s">
        <v>9579</v>
      </c>
    </row>
    <row r="1519" spans="1:2" ht="12.75">
      <c r="A1519" s="252" t="s">
        <v>2198</v>
      </c>
      <c r="B1519" s="252" t="s">
        <v>2360</v>
      </c>
    </row>
    <row r="1520" spans="1:2" ht="12.75">
      <c r="A1520" s="252" t="s">
        <v>2199</v>
      </c>
      <c r="B1520" s="252" t="s">
        <v>2916</v>
      </c>
    </row>
    <row r="1521" spans="1:2" ht="12.75">
      <c r="A1521" s="252" t="s">
        <v>2200</v>
      </c>
      <c r="B1521" s="252" t="s">
        <v>9618</v>
      </c>
    </row>
    <row r="1522" spans="1:2" ht="12.75">
      <c r="A1522" s="252" t="s">
        <v>2201</v>
      </c>
      <c r="B1522" s="252" t="s">
        <v>2864</v>
      </c>
    </row>
    <row r="1523" spans="1:2" ht="12.75">
      <c r="A1523" s="252" t="s">
        <v>2202</v>
      </c>
      <c r="B1523" s="252" t="s">
        <v>5889</v>
      </c>
    </row>
    <row r="1524" spans="1:2" ht="12.75">
      <c r="A1524" s="252" t="s">
        <v>2203</v>
      </c>
      <c r="B1524" s="252" t="s">
        <v>3041</v>
      </c>
    </row>
    <row r="1525" spans="1:2" ht="12.75">
      <c r="A1525" s="252" t="s">
        <v>2204</v>
      </c>
      <c r="B1525" s="252" t="s">
        <v>2394</v>
      </c>
    </row>
    <row r="1526" spans="1:2" ht="12.75">
      <c r="A1526" s="252" t="s">
        <v>2205</v>
      </c>
      <c r="B1526" s="252" t="s">
        <v>5822</v>
      </c>
    </row>
    <row r="1527" spans="1:2" ht="12.75">
      <c r="A1527" s="252" t="s">
        <v>2206</v>
      </c>
      <c r="B1527" s="252" t="s">
        <v>2879</v>
      </c>
    </row>
    <row r="1528" spans="1:2" ht="12.75">
      <c r="A1528" s="252" t="s">
        <v>2207</v>
      </c>
      <c r="B1528" s="252" t="s">
        <v>2834</v>
      </c>
    </row>
    <row r="1529" spans="1:2" ht="12.75">
      <c r="A1529" s="252" t="s">
        <v>2208</v>
      </c>
      <c r="B1529" s="252" t="s">
        <v>9797</v>
      </c>
    </row>
    <row r="1530" spans="1:2" ht="12.75">
      <c r="A1530" s="252" t="s">
        <v>2209</v>
      </c>
      <c r="B1530" s="252" t="s">
        <v>159</v>
      </c>
    </row>
    <row r="1531" spans="1:2" ht="12.75">
      <c r="A1531" s="252" t="s">
        <v>2210</v>
      </c>
      <c r="B1531" s="252" t="s">
        <v>2857</v>
      </c>
    </row>
    <row r="1532" spans="1:2" ht="12.75">
      <c r="A1532" s="252" t="s">
        <v>2211</v>
      </c>
      <c r="B1532" s="252" t="s">
        <v>9752</v>
      </c>
    </row>
    <row r="1533" spans="1:2" ht="12.75">
      <c r="A1533" s="252" t="s">
        <v>2212</v>
      </c>
      <c r="B1533" s="252" t="s">
        <v>164</v>
      </c>
    </row>
    <row r="1534" spans="1:2" ht="12.75">
      <c r="A1534" s="252" t="s">
        <v>2213</v>
      </c>
      <c r="B1534" s="252" t="s">
        <v>2804</v>
      </c>
    </row>
    <row r="1535" spans="1:2" ht="12.75">
      <c r="A1535" s="252" t="s">
        <v>2214</v>
      </c>
      <c r="B1535" s="252" t="s">
        <v>2921</v>
      </c>
    </row>
    <row r="1536" spans="1:2" ht="12.75">
      <c r="A1536" s="252" t="s">
        <v>2215</v>
      </c>
      <c r="B1536" s="252" t="s">
        <v>2797</v>
      </c>
    </row>
    <row r="1537" spans="1:2" ht="12.75">
      <c r="A1537" s="252" t="s">
        <v>2216</v>
      </c>
      <c r="B1537" s="252" t="s">
        <v>5895</v>
      </c>
    </row>
    <row r="1538" spans="1:2" ht="12.75">
      <c r="A1538" s="252" t="s">
        <v>2217</v>
      </c>
      <c r="B1538" s="252" t="s">
        <v>5880</v>
      </c>
    </row>
    <row r="1539" spans="1:2" ht="12.75">
      <c r="A1539" s="252" t="s">
        <v>2218</v>
      </c>
      <c r="B1539" s="252" t="s">
        <v>2798</v>
      </c>
    </row>
    <row r="1540" spans="1:2" ht="12.75">
      <c r="A1540" s="252" t="s">
        <v>2219</v>
      </c>
      <c r="B1540" s="252" t="s">
        <v>176</v>
      </c>
    </row>
    <row r="1541" spans="1:2" ht="12.75">
      <c r="A1541" s="252" t="s">
        <v>2220</v>
      </c>
      <c r="B1541" s="252" t="s">
        <v>1117</v>
      </c>
    </row>
    <row r="1542" spans="1:2" ht="12.75">
      <c r="A1542" s="252" t="s">
        <v>2221</v>
      </c>
      <c r="B1542" s="252" t="s">
        <v>1100</v>
      </c>
    </row>
    <row r="1543" spans="1:2" ht="12.75">
      <c r="A1543" s="252" t="s">
        <v>2222</v>
      </c>
      <c r="B1543" s="252" t="s">
        <v>2949</v>
      </c>
    </row>
    <row r="1544" spans="1:2" ht="12.75">
      <c r="A1544" s="252" t="s">
        <v>2223</v>
      </c>
      <c r="B1544" s="252" t="s">
        <v>1163</v>
      </c>
    </row>
    <row r="1545" spans="1:2" ht="12.75">
      <c r="A1545" s="252" t="s">
        <v>2224</v>
      </c>
      <c r="B1545" s="252" t="s">
        <v>3069</v>
      </c>
    </row>
    <row r="1546" spans="1:2" ht="12.75">
      <c r="A1546" s="252" t="s">
        <v>2225</v>
      </c>
      <c r="B1546" s="252" t="s">
        <v>4310</v>
      </c>
    </row>
    <row r="1547" spans="1:2" ht="12.75">
      <c r="A1547" s="252" t="s">
        <v>2226</v>
      </c>
      <c r="B1547" s="252" t="s">
        <v>2948</v>
      </c>
    </row>
    <row r="1548" spans="1:2" ht="12.75">
      <c r="A1548" s="252" t="s">
        <v>2227</v>
      </c>
      <c r="B1548" s="252" t="s">
        <v>1115</v>
      </c>
    </row>
    <row r="1549" spans="1:2" ht="12.75">
      <c r="A1549" s="252" t="s">
        <v>2228</v>
      </c>
      <c r="B1549" s="252" t="s">
        <v>2957</v>
      </c>
    </row>
    <row r="1550" spans="1:2" ht="12.75">
      <c r="A1550" s="252" t="s">
        <v>2229</v>
      </c>
      <c r="B1550" s="252" t="s">
        <v>1109</v>
      </c>
    </row>
    <row r="1551" spans="1:2" ht="12.75">
      <c r="A1551" s="252" t="s">
        <v>2230</v>
      </c>
      <c r="B1551" s="252" t="s">
        <v>1110</v>
      </c>
    </row>
    <row r="1552" spans="1:2" ht="12.75">
      <c r="A1552" s="252" t="s">
        <v>2231</v>
      </c>
      <c r="B1552" s="252" t="s">
        <v>1224</v>
      </c>
    </row>
    <row r="1553" spans="1:2" ht="12.75">
      <c r="A1553" s="252" t="s">
        <v>2232</v>
      </c>
      <c r="B1553" s="252" t="s">
        <v>1098</v>
      </c>
    </row>
    <row r="1554" spans="1:2" ht="12.75">
      <c r="A1554" s="252" t="s">
        <v>2233</v>
      </c>
      <c r="B1554" s="252" t="s">
        <v>2951</v>
      </c>
    </row>
    <row r="1555" spans="1:2" ht="12.75">
      <c r="A1555" s="252" t="s">
        <v>2234</v>
      </c>
      <c r="B1555" s="252" t="s">
        <v>1143</v>
      </c>
    </row>
    <row r="1556" spans="1:2" ht="12.75">
      <c r="A1556" s="252" t="s">
        <v>2235</v>
      </c>
      <c r="B1556" s="252" t="s">
        <v>2946</v>
      </c>
    </row>
    <row r="1557" spans="1:2" ht="12.75">
      <c r="A1557" s="252" t="s">
        <v>2236</v>
      </c>
      <c r="B1557" s="252" t="s">
        <v>2962</v>
      </c>
    </row>
    <row r="1558" spans="1:2" ht="12.75">
      <c r="A1558" s="252" t="s">
        <v>2237</v>
      </c>
      <c r="B1558" s="252" t="s">
        <v>1147</v>
      </c>
    </row>
    <row r="1559" spans="1:2" ht="12.75">
      <c r="A1559" s="252" t="s">
        <v>2238</v>
      </c>
      <c r="B1559" s="252" t="s">
        <v>178</v>
      </c>
    </row>
    <row r="1560" spans="1:2" ht="12.75">
      <c r="A1560" s="252" t="s">
        <v>2239</v>
      </c>
      <c r="B1560" s="252" t="s">
        <v>2976</v>
      </c>
    </row>
    <row r="1561" spans="1:2" ht="12.75">
      <c r="A1561" s="252" t="s">
        <v>2240</v>
      </c>
      <c r="B1561" s="252" t="s">
        <v>721</v>
      </c>
    </row>
    <row r="1562" spans="1:2" ht="12.75">
      <c r="A1562" s="252" t="s">
        <v>2241</v>
      </c>
      <c r="B1562" s="252" t="s">
        <v>1121</v>
      </c>
    </row>
    <row r="1563" spans="1:2" ht="12.75">
      <c r="A1563" s="252" t="s">
        <v>2242</v>
      </c>
      <c r="B1563" s="252" t="s">
        <v>1138</v>
      </c>
    </row>
    <row r="1564" spans="1:2" ht="12.75">
      <c r="A1564" s="252" t="s">
        <v>2243</v>
      </c>
      <c r="B1564" s="252" t="s">
        <v>2952</v>
      </c>
    </row>
    <row r="1565" spans="1:2" ht="12.75">
      <c r="A1565" s="252" t="s">
        <v>2244</v>
      </c>
      <c r="B1565" s="252" t="s">
        <v>1132</v>
      </c>
    </row>
    <row r="1566" spans="1:2" ht="12.75">
      <c r="A1566" s="252" t="s">
        <v>2245</v>
      </c>
      <c r="B1566" s="252" t="s">
        <v>158</v>
      </c>
    </row>
    <row r="1567" spans="1:2" ht="12.75">
      <c r="A1567" s="252" t="s">
        <v>2246</v>
      </c>
      <c r="B1567" s="252" t="s">
        <v>2944</v>
      </c>
    </row>
    <row r="1568" spans="1:2" ht="12.75">
      <c r="A1568" s="252" t="s">
        <v>2247</v>
      </c>
      <c r="B1568" s="252" t="s">
        <v>1160</v>
      </c>
    </row>
    <row r="1569" spans="1:2" ht="12.75">
      <c r="A1569" s="252" t="s">
        <v>2248</v>
      </c>
      <c r="B1569" s="252" t="s">
        <v>1139</v>
      </c>
    </row>
    <row r="1570" spans="1:2" ht="12.75">
      <c r="A1570" s="252" t="s">
        <v>2249</v>
      </c>
      <c r="B1570" s="252" t="s">
        <v>1103</v>
      </c>
    </row>
    <row r="1571" spans="1:2" ht="12.75">
      <c r="A1571" s="252" t="s">
        <v>2250</v>
      </c>
      <c r="B1571" s="252" t="s">
        <v>1111</v>
      </c>
    </row>
    <row r="1572" spans="1:2" ht="12.75">
      <c r="A1572" s="252" t="s">
        <v>2251</v>
      </c>
      <c r="B1572" s="252" t="s">
        <v>2959</v>
      </c>
    </row>
    <row r="1573" spans="1:2" ht="12.75">
      <c r="A1573" s="252" t="s">
        <v>2252</v>
      </c>
      <c r="B1573" s="252" t="s">
        <v>1118</v>
      </c>
    </row>
    <row r="1574" spans="1:2" ht="12.75">
      <c r="A1574" s="252" t="s">
        <v>2253</v>
      </c>
      <c r="B1574" s="252" t="s">
        <v>2954</v>
      </c>
    </row>
    <row r="1575" spans="1:2" ht="12.75">
      <c r="A1575" s="252" t="s">
        <v>2254</v>
      </c>
      <c r="B1575" s="252" t="s">
        <v>1157</v>
      </c>
    </row>
    <row r="1576" spans="1:2" ht="12.75">
      <c r="A1576" s="252" t="s">
        <v>2255</v>
      </c>
      <c r="B1576" s="252" t="s">
        <v>1146</v>
      </c>
    </row>
    <row r="1577" spans="1:2" ht="12.75">
      <c r="A1577" s="252" t="s">
        <v>2256</v>
      </c>
      <c r="B1577" s="252" t="s">
        <v>179</v>
      </c>
    </row>
    <row r="1578" spans="1:2" ht="12.75">
      <c r="A1578" s="252" t="s">
        <v>2257</v>
      </c>
      <c r="B1578" s="252" t="s">
        <v>4309</v>
      </c>
    </row>
    <row r="1579" spans="1:2" ht="12.75">
      <c r="A1579" s="252" t="s">
        <v>2258</v>
      </c>
      <c r="B1579" s="252" t="s">
        <v>1164</v>
      </c>
    </row>
    <row r="1580" spans="1:2" ht="12.75">
      <c r="A1580" s="252" t="s">
        <v>2259</v>
      </c>
      <c r="B1580" s="252" t="s">
        <v>5755</v>
      </c>
    </row>
    <row r="1581" spans="1:2" ht="12.75">
      <c r="A1581" s="252" t="s">
        <v>2260</v>
      </c>
      <c r="B1581" s="252" t="s">
        <v>2950</v>
      </c>
    </row>
    <row r="1582" spans="1:2" ht="12.75">
      <c r="A1582" s="252" t="s">
        <v>2261</v>
      </c>
      <c r="B1582" s="252" t="s">
        <v>2956</v>
      </c>
    </row>
    <row r="1583" spans="1:2" ht="12.75">
      <c r="A1583" s="252" t="s">
        <v>2262</v>
      </c>
      <c r="B1583" s="252" t="s">
        <v>10871</v>
      </c>
    </row>
    <row r="1584" spans="1:2" ht="12.75">
      <c r="A1584" s="252" t="s">
        <v>2263</v>
      </c>
      <c r="B1584" s="252" t="s">
        <v>177</v>
      </c>
    </row>
    <row r="1585" spans="1:2" ht="12.75">
      <c r="A1585" s="252" t="s">
        <v>2264</v>
      </c>
      <c r="B1585" s="252" t="s">
        <v>1097</v>
      </c>
    </row>
    <row r="1586" spans="1:2" ht="12.75">
      <c r="A1586" s="252" t="s">
        <v>2265</v>
      </c>
      <c r="B1586" s="252" t="s">
        <v>1148</v>
      </c>
    </row>
    <row r="1587" spans="1:2" ht="12.75">
      <c r="A1587" s="252" t="s">
        <v>2266</v>
      </c>
      <c r="B1587" s="252" t="s">
        <v>1129</v>
      </c>
    </row>
    <row r="1588" spans="1:2" ht="12.75">
      <c r="A1588" s="252" t="s">
        <v>2267</v>
      </c>
      <c r="B1588" s="252" t="s">
        <v>1113</v>
      </c>
    </row>
    <row r="1589" spans="1:2" ht="12.75">
      <c r="A1589" s="252" t="s">
        <v>2268</v>
      </c>
      <c r="B1589" s="252" t="s">
        <v>1149</v>
      </c>
    </row>
    <row r="1590" spans="1:2" ht="12.75">
      <c r="A1590" s="252" t="s">
        <v>2269</v>
      </c>
      <c r="B1590" s="252" t="s">
        <v>2972</v>
      </c>
    </row>
    <row r="1591" spans="1:2" ht="12.75">
      <c r="A1591" s="252" t="s">
        <v>2270</v>
      </c>
      <c r="B1591" s="252" t="s">
        <v>2970</v>
      </c>
    </row>
    <row r="1592" spans="1:2" ht="12.75">
      <c r="A1592" s="252" t="s">
        <v>2271</v>
      </c>
      <c r="B1592" s="252" t="s">
        <v>1151</v>
      </c>
    </row>
    <row r="1593" spans="1:2" ht="12.75">
      <c r="A1593" s="252" t="s">
        <v>2272</v>
      </c>
      <c r="B1593" s="252" t="s">
        <v>2976</v>
      </c>
    </row>
    <row r="1594" spans="1:2" ht="12.75">
      <c r="A1594" s="252" t="s">
        <v>2273</v>
      </c>
      <c r="B1594" s="252" t="s">
        <v>1156</v>
      </c>
    </row>
    <row r="1595" spans="1:2" ht="12.75">
      <c r="A1595" s="252" t="s">
        <v>2274</v>
      </c>
      <c r="B1595" s="252" t="s">
        <v>2974</v>
      </c>
    </row>
    <row r="1596" spans="1:2" ht="12.75">
      <c r="A1596" s="252" t="s">
        <v>2275</v>
      </c>
      <c r="B1596" s="252" t="s">
        <v>1150</v>
      </c>
    </row>
    <row r="1597" spans="1:2" ht="12.75">
      <c r="A1597" s="252" t="s">
        <v>2276</v>
      </c>
      <c r="B1597" s="252" t="s">
        <v>1167</v>
      </c>
    </row>
    <row r="1598" spans="1:2" ht="12.75">
      <c r="A1598" s="252" t="s">
        <v>2277</v>
      </c>
      <c r="B1598" s="252" t="s">
        <v>1107</v>
      </c>
    </row>
    <row r="1599" spans="1:2" ht="12.75">
      <c r="A1599" s="252" t="s">
        <v>2278</v>
      </c>
      <c r="B1599" s="252" t="s">
        <v>2969</v>
      </c>
    </row>
    <row r="1600" spans="1:2" ht="12.75">
      <c r="A1600" s="252" t="s">
        <v>2279</v>
      </c>
      <c r="B1600" s="252" t="s">
        <v>175</v>
      </c>
    </row>
    <row r="1601" spans="1:2" ht="12.75">
      <c r="A1601" s="252" t="s">
        <v>2280</v>
      </c>
      <c r="B1601" s="252" t="s">
        <v>1124</v>
      </c>
    </row>
    <row r="1602" spans="1:2" ht="12.75">
      <c r="A1602" s="252" t="s">
        <v>2281</v>
      </c>
      <c r="B1602" s="252" t="s">
        <v>1136</v>
      </c>
    </row>
    <row r="1603" spans="1:2" ht="12.75">
      <c r="A1603" s="252" t="s">
        <v>2282</v>
      </c>
      <c r="B1603" s="252" t="s">
        <v>2968</v>
      </c>
    </row>
    <row r="1604" spans="1:2" ht="12.75">
      <c r="A1604" s="252" t="s">
        <v>2283</v>
      </c>
      <c r="B1604" s="252" t="s">
        <v>1141</v>
      </c>
    </row>
    <row r="1605" spans="1:2" ht="12.75">
      <c r="A1605" s="252" t="s">
        <v>2284</v>
      </c>
      <c r="B1605" s="252" t="s">
        <v>1162</v>
      </c>
    </row>
    <row r="1606" spans="1:2" ht="12.75">
      <c r="A1606" s="252" t="s">
        <v>2285</v>
      </c>
      <c r="B1606" s="252" t="s">
        <v>1112</v>
      </c>
    </row>
    <row r="1607" spans="1:2" ht="12.75">
      <c r="A1607" s="252" t="s">
        <v>2286</v>
      </c>
      <c r="B1607" s="252" t="s">
        <v>833</v>
      </c>
    </row>
    <row r="1608" spans="1:2" ht="12.75">
      <c r="A1608" s="252" t="s">
        <v>2287</v>
      </c>
      <c r="B1608" s="252" t="s">
        <v>3070</v>
      </c>
    </row>
    <row r="1609" spans="1:2" ht="12.75">
      <c r="A1609" s="252" t="s">
        <v>2288</v>
      </c>
      <c r="B1609" s="252" t="s">
        <v>3083</v>
      </c>
    </row>
    <row r="1610" spans="1:2" ht="12.75">
      <c r="A1610" s="252" t="s">
        <v>2289</v>
      </c>
      <c r="B1610" s="252" t="s">
        <v>3052</v>
      </c>
    </row>
    <row r="1611" spans="1:2" ht="12.75">
      <c r="A1611" s="252" t="s">
        <v>2290</v>
      </c>
      <c r="B1611" s="252" t="s">
        <v>3089</v>
      </c>
    </row>
    <row r="1612" spans="1:2" ht="12.75">
      <c r="A1612" s="252" t="s">
        <v>2291</v>
      </c>
      <c r="B1612" s="252" t="s">
        <v>1177</v>
      </c>
    </row>
    <row r="1613" spans="1:2" ht="12.75">
      <c r="A1613" s="252" t="s">
        <v>2292</v>
      </c>
      <c r="B1613" s="252" t="s">
        <v>11167</v>
      </c>
    </row>
    <row r="1614" spans="1:2" ht="12.75">
      <c r="A1614" s="252" t="s">
        <v>2293</v>
      </c>
      <c r="B1614" s="252" t="s">
        <v>3062</v>
      </c>
    </row>
    <row r="1615" spans="1:2" ht="12.75">
      <c r="A1615" s="252" t="s">
        <v>2294</v>
      </c>
      <c r="B1615" s="252" t="s">
        <v>3046</v>
      </c>
    </row>
    <row r="1616" spans="1:2" ht="12.75">
      <c r="A1616" s="252" t="s">
        <v>2295</v>
      </c>
      <c r="B1616" s="252" t="s">
        <v>3090</v>
      </c>
    </row>
    <row r="1617" spans="1:2" ht="12.75">
      <c r="A1617" s="252" t="s">
        <v>2296</v>
      </c>
      <c r="B1617" s="252" t="s">
        <v>3095</v>
      </c>
    </row>
    <row r="1618" spans="1:2" ht="12.75">
      <c r="A1618" s="252" t="s">
        <v>2297</v>
      </c>
      <c r="B1618" s="252" t="s">
        <v>3084</v>
      </c>
    </row>
    <row r="1619" spans="1:2" ht="12.75">
      <c r="A1619" s="252" t="s">
        <v>2298</v>
      </c>
      <c r="B1619" s="252" t="s">
        <v>3676</v>
      </c>
    </row>
    <row r="1620" spans="1:2" ht="12.75">
      <c r="A1620" s="252" t="s">
        <v>2299</v>
      </c>
      <c r="B1620" s="252" t="s">
        <v>3094</v>
      </c>
    </row>
    <row r="1621" spans="1:2" ht="12.75">
      <c r="A1621" s="252" t="s">
        <v>2300</v>
      </c>
      <c r="B1621" s="252" t="s">
        <v>3058</v>
      </c>
    </row>
    <row r="1622" spans="1:2" ht="12.75">
      <c r="A1622" s="252" t="s">
        <v>2301</v>
      </c>
      <c r="B1622" s="252" t="s">
        <v>3049</v>
      </c>
    </row>
    <row r="1623" spans="1:2" ht="12.75">
      <c r="A1623" s="252" t="s">
        <v>2302</v>
      </c>
      <c r="B1623" s="252" t="s">
        <v>1175</v>
      </c>
    </row>
    <row r="1624" spans="1:2" ht="12.75">
      <c r="A1624" s="252" t="s">
        <v>2303</v>
      </c>
      <c r="B1624" s="252" t="s">
        <v>3085</v>
      </c>
    </row>
    <row r="1625" spans="1:2" ht="12.75">
      <c r="A1625" s="252" t="s">
        <v>2304</v>
      </c>
      <c r="B1625" s="252" t="s">
        <v>3082</v>
      </c>
    </row>
    <row r="1626" spans="1:2" ht="12.75">
      <c r="A1626" s="252" t="s">
        <v>2305</v>
      </c>
      <c r="B1626" s="252" t="s">
        <v>3057</v>
      </c>
    </row>
    <row r="1627" spans="1:2" ht="12.75">
      <c r="A1627" s="252" t="s">
        <v>2306</v>
      </c>
      <c r="B1627" s="252" t="s">
        <v>3067</v>
      </c>
    </row>
    <row r="1628" spans="1:2" ht="12.75">
      <c r="A1628" s="252" t="s">
        <v>2307</v>
      </c>
      <c r="B1628" s="252" t="s">
        <v>1179</v>
      </c>
    </row>
    <row r="1629" spans="1:2" ht="12.75">
      <c r="A1629" s="252" t="s">
        <v>2308</v>
      </c>
      <c r="B1629" s="252" t="s">
        <v>3056</v>
      </c>
    </row>
    <row r="1630" spans="1:2" ht="12.75">
      <c r="A1630" s="252" t="s">
        <v>2309</v>
      </c>
      <c r="B1630" s="252" t="s">
        <v>5850</v>
      </c>
    </row>
    <row r="1631" spans="1:2" ht="12.75">
      <c r="A1631" s="252" t="s">
        <v>5234</v>
      </c>
      <c r="B1631" s="252" t="s">
        <v>3077</v>
      </c>
    </row>
    <row r="1632" spans="1:2" ht="12.75">
      <c r="A1632" s="252" t="s">
        <v>5235</v>
      </c>
      <c r="B1632" s="252" t="s">
        <v>180</v>
      </c>
    </row>
    <row r="1633" spans="1:2" ht="12.75">
      <c r="A1633" s="252" t="s">
        <v>5236</v>
      </c>
      <c r="B1633" s="252" t="s">
        <v>3102</v>
      </c>
    </row>
    <row r="1634" spans="1:2" ht="12.75">
      <c r="A1634" s="252" t="s">
        <v>5237</v>
      </c>
      <c r="B1634" s="252" t="s">
        <v>1172</v>
      </c>
    </row>
    <row r="1635" spans="1:2" ht="12.75">
      <c r="A1635" s="252" t="s">
        <v>5238</v>
      </c>
      <c r="B1635" s="252" t="s">
        <v>3092</v>
      </c>
    </row>
    <row r="1636" spans="1:2" ht="12.75">
      <c r="A1636" s="252" t="s">
        <v>5239</v>
      </c>
      <c r="B1636" s="252" t="s">
        <v>8778</v>
      </c>
    </row>
    <row r="1637" spans="1:2" ht="12.75">
      <c r="A1637" s="252" t="s">
        <v>5240</v>
      </c>
      <c r="B1637" s="252" t="s">
        <v>1457</v>
      </c>
    </row>
    <row r="1638" spans="1:2" ht="12.75">
      <c r="A1638" s="252" t="s">
        <v>5241</v>
      </c>
      <c r="B1638" s="252" t="s">
        <v>1173</v>
      </c>
    </row>
    <row r="1639" spans="1:2" ht="12.75">
      <c r="A1639" s="252" t="s">
        <v>5242</v>
      </c>
      <c r="B1639" s="252" t="s">
        <v>1170</v>
      </c>
    </row>
    <row r="1640" spans="1:2" ht="12.75">
      <c r="A1640" s="252" t="s">
        <v>5243</v>
      </c>
      <c r="B1640" s="252" t="s">
        <v>1180</v>
      </c>
    </row>
    <row r="1641" spans="1:2" ht="12.75">
      <c r="A1641" s="252" t="s">
        <v>5244</v>
      </c>
      <c r="B1641" s="252" t="s">
        <v>615</v>
      </c>
    </row>
    <row r="1642" spans="1:2" ht="12.75">
      <c r="A1642" s="252" t="s">
        <v>5245</v>
      </c>
      <c r="B1642" s="252" t="s">
        <v>818</v>
      </c>
    </row>
    <row r="1643" spans="1:2" ht="12.75">
      <c r="A1643" s="252" t="s">
        <v>5246</v>
      </c>
      <c r="B1643" s="252" t="s">
        <v>3140</v>
      </c>
    </row>
    <row r="1644" spans="1:2" ht="12.75">
      <c r="A1644" s="252" t="s">
        <v>5247</v>
      </c>
      <c r="B1644" s="252" t="s">
        <v>3146</v>
      </c>
    </row>
    <row r="1645" spans="1:2" ht="12.75">
      <c r="A1645" s="252" t="s">
        <v>5248</v>
      </c>
      <c r="B1645" s="252" t="s">
        <v>623</v>
      </c>
    </row>
    <row r="1646" spans="1:2" ht="12.75">
      <c r="A1646" s="252" t="s">
        <v>5249</v>
      </c>
      <c r="B1646" s="252" t="s">
        <v>6374</v>
      </c>
    </row>
    <row r="1647" spans="1:2" ht="12.75">
      <c r="A1647" s="252" t="s">
        <v>5250</v>
      </c>
      <c r="B1647" s="252" t="s">
        <v>717</v>
      </c>
    </row>
    <row r="1648" spans="1:2" ht="12.75">
      <c r="A1648" s="252" t="s">
        <v>5251</v>
      </c>
      <c r="B1648" s="252" t="s">
        <v>6390</v>
      </c>
    </row>
    <row r="1649" spans="1:2" ht="12.75">
      <c r="A1649" s="252" t="s">
        <v>5252</v>
      </c>
      <c r="B1649" s="252" t="s">
        <v>588</v>
      </c>
    </row>
    <row r="1650" spans="1:2" ht="12.75">
      <c r="A1650" s="252" t="s">
        <v>5253</v>
      </c>
      <c r="B1650" s="252" t="s">
        <v>991</v>
      </c>
    </row>
    <row r="1651" spans="1:2" ht="12.75">
      <c r="A1651" s="252" t="s">
        <v>5254</v>
      </c>
      <c r="B1651" s="252" t="s">
        <v>598</v>
      </c>
    </row>
    <row r="1652" spans="1:2" ht="12.75">
      <c r="A1652" s="252" t="s">
        <v>5255</v>
      </c>
      <c r="B1652" s="252" t="s">
        <v>3320</v>
      </c>
    </row>
    <row r="1653" spans="1:2" ht="12.75">
      <c r="A1653" s="252" t="s">
        <v>5256</v>
      </c>
      <c r="B1653" s="252" t="s">
        <v>589</v>
      </c>
    </row>
    <row r="1654" spans="1:2" ht="12.75">
      <c r="A1654" s="252" t="s">
        <v>5257</v>
      </c>
      <c r="B1654" s="252" t="s">
        <v>6393</v>
      </c>
    </row>
    <row r="1655" spans="1:2" ht="12.75">
      <c r="A1655" s="252" t="s">
        <v>5258</v>
      </c>
      <c r="B1655" s="252" t="s">
        <v>699</v>
      </c>
    </row>
    <row r="1656" spans="1:2" ht="12.75">
      <c r="A1656" s="252" t="s">
        <v>5259</v>
      </c>
      <c r="B1656" s="252" t="s">
        <v>6396</v>
      </c>
    </row>
    <row r="1657" spans="1:2" ht="12.75">
      <c r="A1657" s="252" t="s">
        <v>5260</v>
      </c>
      <c r="B1657" s="252" t="s">
        <v>704</v>
      </c>
    </row>
    <row r="1658" spans="1:2" ht="12.75">
      <c r="A1658" s="252" t="s">
        <v>5261</v>
      </c>
      <c r="B1658" s="252" t="s">
        <v>793</v>
      </c>
    </row>
    <row r="1659" spans="1:2" ht="12.75">
      <c r="A1659" s="252" t="s">
        <v>5262</v>
      </c>
      <c r="B1659" s="252" t="s">
        <v>590</v>
      </c>
    </row>
    <row r="1660" spans="1:2" ht="12.75">
      <c r="A1660" s="252" t="s">
        <v>5263</v>
      </c>
      <c r="B1660" s="252" t="s">
        <v>627</v>
      </c>
    </row>
    <row r="1661" spans="1:2" ht="12.75">
      <c r="A1661" s="252" t="s">
        <v>5264</v>
      </c>
      <c r="B1661" s="252" t="s">
        <v>683</v>
      </c>
    </row>
    <row r="1662" spans="1:2" ht="12.75">
      <c r="A1662" s="252" t="s">
        <v>5265</v>
      </c>
      <c r="B1662" s="252" t="s">
        <v>804</v>
      </c>
    </row>
    <row r="1663" spans="1:2" ht="12.75">
      <c r="A1663" s="252" t="s">
        <v>5266</v>
      </c>
      <c r="B1663" s="252" t="s">
        <v>655</v>
      </c>
    </row>
    <row r="1664" spans="1:2" ht="12.75">
      <c r="A1664" s="252" t="s">
        <v>5267</v>
      </c>
      <c r="B1664" s="252" t="s">
        <v>3742</v>
      </c>
    </row>
    <row r="1665" spans="1:2" ht="12.75">
      <c r="A1665" s="252" t="s">
        <v>5268</v>
      </c>
      <c r="B1665" s="252" t="s">
        <v>6380</v>
      </c>
    </row>
    <row r="1666" spans="1:2" ht="12.75">
      <c r="A1666" s="252" t="s">
        <v>5269</v>
      </c>
      <c r="B1666" s="252" t="s">
        <v>4273</v>
      </c>
    </row>
    <row r="1667" spans="1:2" ht="12.75">
      <c r="A1667" s="252" t="s">
        <v>5270</v>
      </c>
      <c r="B1667" s="252" t="s">
        <v>199</v>
      </c>
    </row>
    <row r="1668" spans="1:2" ht="12.75">
      <c r="A1668" s="252" t="s">
        <v>5271</v>
      </c>
      <c r="B1668" s="252" t="s">
        <v>719</v>
      </c>
    </row>
    <row r="1669" spans="1:2" ht="12.75">
      <c r="A1669" s="252" t="s">
        <v>5272</v>
      </c>
      <c r="B1669" s="252" t="s">
        <v>3148</v>
      </c>
    </row>
    <row r="1670" spans="1:2" ht="12.75">
      <c r="A1670" s="252" t="s">
        <v>5273</v>
      </c>
      <c r="B1670" s="252" t="s">
        <v>6378</v>
      </c>
    </row>
    <row r="1671" spans="1:2" ht="12.75">
      <c r="A1671" s="252" t="s">
        <v>5274</v>
      </c>
      <c r="B1671" s="252" t="s">
        <v>689</v>
      </c>
    </row>
    <row r="1672" spans="1:2" ht="12.75">
      <c r="A1672" s="252" t="s">
        <v>5275</v>
      </c>
      <c r="B1672" s="252" t="s">
        <v>1526</v>
      </c>
    </row>
    <row r="1673" spans="1:2" ht="12.75">
      <c r="A1673" s="252" t="s">
        <v>5276</v>
      </c>
      <c r="B1673" s="252" t="s">
        <v>2477</v>
      </c>
    </row>
    <row r="1674" spans="1:2" ht="12.75">
      <c r="A1674" s="252" t="s">
        <v>5277</v>
      </c>
      <c r="B1674" s="252" t="s">
        <v>992</v>
      </c>
    </row>
    <row r="1675" spans="1:2" ht="12.75">
      <c r="A1675" s="252" t="s">
        <v>5278</v>
      </c>
      <c r="B1675" s="252" t="s">
        <v>993</v>
      </c>
    </row>
    <row r="1676" spans="1:2" ht="12.75">
      <c r="A1676" s="252" t="s">
        <v>5279</v>
      </c>
      <c r="B1676" s="252" t="s">
        <v>6396</v>
      </c>
    </row>
    <row r="1677" spans="1:2" ht="12.75">
      <c r="A1677" s="252" t="s">
        <v>5280</v>
      </c>
      <c r="B1677" s="252" t="s">
        <v>815</v>
      </c>
    </row>
    <row r="1678" spans="1:2" ht="12.75">
      <c r="A1678" s="252" t="s">
        <v>5281</v>
      </c>
      <c r="B1678" s="252" t="s">
        <v>3143</v>
      </c>
    </row>
    <row r="1679" spans="1:2" ht="12.75">
      <c r="A1679" s="252" t="s">
        <v>5282</v>
      </c>
      <c r="B1679" s="252" t="s">
        <v>706</v>
      </c>
    </row>
    <row r="1680" spans="1:2" ht="12.75">
      <c r="A1680" s="252" t="s">
        <v>5283</v>
      </c>
      <c r="B1680" s="252" t="s">
        <v>811</v>
      </c>
    </row>
    <row r="1681" spans="1:2" ht="12.75">
      <c r="A1681" s="252" t="s">
        <v>5284</v>
      </c>
      <c r="B1681" s="252" t="s">
        <v>794</v>
      </c>
    </row>
    <row r="1682" spans="1:2" ht="12.75">
      <c r="A1682" s="252" t="s">
        <v>5285</v>
      </c>
      <c r="B1682" s="252" t="s">
        <v>994</v>
      </c>
    </row>
    <row r="1683" spans="1:2" ht="12.75">
      <c r="A1683" s="252" t="s">
        <v>5286</v>
      </c>
      <c r="B1683" s="252" t="s">
        <v>193</v>
      </c>
    </row>
    <row r="1684" spans="1:2" ht="12.75">
      <c r="A1684" s="252" t="s">
        <v>5287</v>
      </c>
      <c r="B1684" s="252" t="s">
        <v>825</v>
      </c>
    </row>
    <row r="1685" spans="1:2" ht="12.75">
      <c r="A1685" s="252" t="s">
        <v>5288</v>
      </c>
      <c r="B1685" s="252" t="s">
        <v>196</v>
      </c>
    </row>
    <row r="1686" spans="1:2" ht="12.75">
      <c r="A1686" s="252" t="s">
        <v>5289</v>
      </c>
      <c r="B1686" s="252" t="s">
        <v>197</v>
      </c>
    </row>
    <row r="1687" spans="1:2" ht="12.75">
      <c r="A1687" s="252" t="s">
        <v>5290</v>
      </c>
      <c r="B1687" s="252" t="s">
        <v>579</v>
      </c>
    </row>
    <row r="1688" spans="1:2" ht="12.75">
      <c r="A1688" s="252" t="s">
        <v>5291</v>
      </c>
      <c r="B1688" s="252" t="s">
        <v>652</v>
      </c>
    </row>
    <row r="1689" spans="1:2" ht="12.75">
      <c r="A1689" s="252" t="s">
        <v>5292</v>
      </c>
      <c r="B1689" s="252" t="s">
        <v>744</v>
      </c>
    </row>
    <row r="1690" spans="1:2" ht="12.75">
      <c r="A1690" s="252" t="s">
        <v>5293</v>
      </c>
      <c r="B1690" s="252" t="s">
        <v>632</v>
      </c>
    </row>
    <row r="1691" spans="1:2" ht="12.75">
      <c r="A1691" s="252" t="s">
        <v>5294</v>
      </c>
      <c r="B1691" s="252" t="s">
        <v>797</v>
      </c>
    </row>
    <row r="1692" spans="1:2" ht="12.75">
      <c r="A1692" s="252" t="s">
        <v>5295</v>
      </c>
      <c r="B1692" s="252" t="s">
        <v>701</v>
      </c>
    </row>
    <row r="1693" spans="1:2" ht="12.75">
      <c r="A1693" s="252" t="s">
        <v>5296</v>
      </c>
      <c r="B1693" s="252" t="s">
        <v>6379</v>
      </c>
    </row>
    <row r="1694" spans="1:2" ht="12.75">
      <c r="A1694" s="252" t="s">
        <v>5297</v>
      </c>
      <c r="B1694" s="252" t="s">
        <v>3317</v>
      </c>
    </row>
    <row r="1695" spans="1:2" ht="12.75">
      <c r="A1695" s="252" t="s">
        <v>5298</v>
      </c>
      <c r="B1695" s="252" t="s">
        <v>614</v>
      </c>
    </row>
    <row r="1696" spans="1:2" ht="12.75">
      <c r="A1696" s="252" t="s">
        <v>5299</v>
      </c>
      <c r="B1696" s="252" t="s">
        <v>3136</v>
      </c>
    </row>
    <row r="1697" spans="1:2" ht="12.75">
      <c r="A1697" s="252" t="s">
        <v>5300</v>
      </c>
      <c r="B1697" s="252" t="s">
        <v>9801</v>
      </c>
    </row>
    <row r="1698" spans="1:2" ht="12.75">
      <c r="A1698" s="252" t="s">
        <v>5301</v>
      </c>
      <c r="B1698" s="252" t="s">
        <v>189</v>
      </c>
    </row>
    <row r="1699" spans="1:2" ht="12.75">
      <c r="A1699" s="252" t="s">
        <v>5302</v>
      </c>
      <c r="B1699" s="252" t="s">
        <v>673</v>
      </c>
    </row>
    <row r="1700" spans="1:2" ht="12.75">
      <c r="A1700" s="252" t="s">
        <v>5303</v>
      </c>
      <c r="B1700" s="252" t="s">
        <v>679</v>
      </c>
    </row>
    <row r="1701" spans="1:2" ht="12.75">
      <c r="A1701" s="252" t="s">
        <v>5304</v>
      </c>
      <c r="B1701" s="252" t="s">
        <v>3470</v>
      </c>
    </row>
    <row r="1702" spans="1:2" ht="12.75">
      <c r="A1702" s="252" t="s">
        <v>5305</v>
      </c>
      <c r="B1702" s="252" t="s">
        <v>720</v>
      </c>
    </row>
    <row r="1703" spans="1:2" ht="12.75">
      <c r="A1703" s="252" t="s">
        <v>5306</v>
      </c>
      <c r="B1703" s="252" t="s">
        <v>800</v>
      </c>
    </row>
    <row r="1704" spans="1:2" ht="12.75">
      <c r="A1704" s="252" t="s">
        <v>5307</v>
      </c>
      <c r="B1704" s="252" t="s">
        <v>3141</v>
      </c>
    </row>
    <row r="1705" spans="1:2" ht="12.75">
      <c r="A1705" s="252" t="s">
        <v>5308</v>
      </c>
      <c r="B1705" s="252" t="s">
        <v>1516</v>
      </c>
    </row>
    <row r="1706" spans="1:2" ht="12.75">
      <c r="A1706" s="252" t="s">
        <v>5309</v>
      </c>
      <c r="B1706" s="252" t="s">
        <v>184</v>
      </c>
    </row>
    <row r="1707" spans="1:2" ht="12.75">
      <c r="A1707" s="252" t="s">
        <v>5310</v>
      </c>
      <c r="B1707" s="252" t="s">
        <v>192</v>
      </c>
    </row>
    <row r="1708" spans="1:2" ht="12.75">
      <c r="A1708" s="252" t="s">
        <v>5311</v>
      </c>
      <c r="B1708" s="252" t="s">
        <v>595</v>
      </c>
    </row>
    <row r="1709" spans="1:2" ht="12.75">
      <c r="A1709" s="252" t="s">
        <v>5312</v>
      </c>
      <c r="B1709" s="252" t="s">
        <v>183</v>
      </c>
    </row>
    <row r="1710" spans="1:2" ht="12.75">
      <c r="A1710" s="252" t="s">
        <v>5313</v>
      </c>
      <c r="B1710" s="252" t="s">
        <v>191</v>
      </c>
    </row>
    <row r="1711" spans="1:2" ht="12.75">
      <c r="A1711" s="252" t="s">
        <v>5314</v>
      </c>
      <c r="B1711" s="252" t="s">
        <v>198</v>
      </c>
    </row>
    <row r="1712" spans="1:2" ht="12.75">
      <c r="A1712" s="252" t="s">
        <v>5315</v>
      </c>
      <c r="B1712" s="252" t="s">
        <v>825</v>
      </c>
    </row>
    <row r="1713" spans="1:2" ht="12.75">
      <c r="A1713" s="252" t="s">
        <v>5316</v>
      </c>
      <c r="B1713" s="252" t="s">
        <v>995</v>
      </c>
    </row>
    <row r="1714" spans="1:2" ht="12.75">
      <c r="A1714" s="252" t="s">
        <v>5317</v>
      </c>
      <c r="B1714" s="252" t="s">
        <v>691</v>
      </c>
    </row>
    <row r="1715" spans="1:2" ht="12.75">
      <c r="A1715" s="252" t="s">
        <v>5318</v>
      </c>
      <c r="B1715" s="252" t="s">
        <v>188</v>
      </c>
    </row>
    <row r="1716" spans="1:2" ht="12.75">
      <c r="A1716" s="252" t="s">
        <v>5319</v>
      </c>
      <c r="B1716" s="252" t="s">
        <v>677</v>
      </c>
    </row>
    <row r="1717" spans="1:2" ht="12.75">
      <c r="A1717" s="252" t="s">
        <v>5320</v>
      </c>
      <c r="B1717" s="252" t="s">
        <v>603</v>
      </c>
    </row>
    <row r="1718" spans="1:2" ht="12.75">
      <c r="A1718" s="252" t="s">
        <v>5321</v>
      </c>
      <c r="B1718" s="252" t="s">
        <v>819</v>
      </c>
    </row>
    <row r="1719" spans="1:2" ht="12.75">
      <c r="A1719" s="252" t="s">
        <v>5322</v>
      </c>
      <c r="B1719" s="252" t="s">
        <v>786</v>
      </c>
    </row>
    <row r="1720" spans="1:2" ht="12.75">
      <c r="A1720" s="252" t="s">
        <v>5323</v>
      </c>
      <c r="B1720" s="252" t="s">
        <v>6395</v>
      </c>
    </row>
    <row r="1721" spans="1:2" ht="12.75">
      <c r="A1721" s="252" t="s">
        <v>5324</v>
      </c>
      <c r="B1721" s="252" t="s">
        <v>996</v>
      </c>
    </row>
    <row r="1722" spans="1:2" ht="12.75">
      <c r="A1722" s="252" t="s">
        <v>5325</v>
      </c>
      <c r="B1722" s="252" t="s">
        <v>634</v>
      </c>
    </row>
    <row r="1723" spans="1:2" ht="12.75">
      <c r="A1723" s="252" t="s">
        <v>5326</v>
      </c>
      <c r="B1723" s="252" t="s">
        <v>613</v>
      </c>
    </row>
    <row r="1724" spans="1:2" ht="12.75">
      <c r="A1724" s="252" t="s">
        <v>5327</v>
      </c>
      <c r="B1724" s="252" t="s">
        <v>4199</v>
      </c>
    </row>
    <row r="1725" spans="1:2" ht="12.75">
      <c r="A1725" s="252" t="s">
        <v>5328</v>
      </c>
      <c r="B1725" s="252" t="s">
        <v>10872</v>
      </c>
    </row>
    <row r="1726" spans="1:2" ht="12.75">
      <c r="A1726" s="252" t="s">
        <v>5329</v>
      </c>
      <c r="B1726" s="252" t="s">
        <v>1659</v>
      </c>
    </row>
    <row r="1727" spans="1:2" ht="12.75">
      <c r="A1727" s="252" t="s">
        <v>5330</v>
      </c>
      <c r="B1727" s="252" t="s">
        <v>596</v>
      </c>
    </row>
    <row r="1728" spans="1:2" ht="12.75">
      <c r="A1728" s="252" t="s">
        <v>5331</v>
      </c>
      <c r="B1728" s="252" t="s">
        <v>653</v>
      </c>
    </row>
    <row r="1729" spans="1:2" ht="12.75">
      <c r="A1729" s="252" t="s">
        <v>5332</v>
      </c>
      <c r="B1729" s="252" t="s">
        <v>625</v>
      </c>
    </row>
    <row r="1730" spans="1:2" ht="12.75">
      <c r="A1730" s="252" t="s">
        <v>5333</v>
      </c>
      <c r="B1730" s="252" t="s">
        <v>3103</v>
      </c>
    </row>
    <row r="1731" spans="1:2" ht="12.75">
      <c r="A1731" s="252" t="s">
        <v>5334</v>
      </c>
      <c r="B1731" s="252" t="s">
        <v>201</v>
      </c>
    </row>
    <row r="1732" spans="1:2" ht="12.75">
      <c r="A1732" s="252" t="s">
        <v>5335</v>
      </c>
      <c r="B1732" s="252" t="s">
        <v>825</v>
      </c>
    </row>
    <row r="1733" spans="1:2" ht="12.75">
      <c r="A1733" s="252" t="s">
        <v>5336</v>
      </c>
      <c r="B1733" s="252" t="s">
        <v>6388</v>
      </c>
    </row>
    <row r="1734" spans="1:2" ht="12.75">
      <c r="A1734" s="252" t="s">
        <v>5337</v>
      </c>
      <c r="B1734" s="252" t="s">
        <v>626</v>
      </c>
    </row>
    <row r="1735" spans="1:2" ht="12.75">
      <c r="A1735" s="252" t="s">
        <v>5338</v>
      </c>
      <c r="B1735" s="252" t="s">
        <v>8419</v>
      </c>
    </row>
    <row r="1736" spans="1:2" ht="12.75">
      <c r="A1736" s="252" t="s">
        <v>5339</v>
      </c>
      <c r="B1736" s="252" t="s">
        <v>194</v>
      </c>
    </row>
    <row r="1737" spans="1:2" ht="12.75">
      <c r="A1737" s="252" t="s">
        <v>5340</v>
      </c>
      <c r="B1737" s="252" t="s">
        <v>194</v>
      </c>
    </row>
    <row r="1738" spans="1:2" ht="12.75">
      <c r="A1738" s="252" t="s">
        <v>5341</v>
      </c>
      <c r="B1738" s="252" t="s">
        <v>606</v>
      </c>
    </row>
    <row r="1739" spans="1:2" ht="12.75">
      <c r="A1739" s="252" t="s">
        <v>5342</v>
      </c>
      <c r="B1739" s="252" t="s">
        <v>813</v>
      </c>
    </row>
    <row r="1740" spans="1:2" ht="12.75">
      <c r="A1740" s="252" t="s">
        <v>5343</v>
      </c>
      <c r="B1740" s="252" t="s">
        <v>823</v>
      </c>
    </row>
    <row r="1741" spans="1:2" ht="12.75">
      <c r="A1741" s="252" t="s">
        <v>5344</v>
      </c>
      <c r="B1741" s="252" t="s">
        <v>195</v>
      </c>
    </row>
    <row r="1742" spans="1:2" ht="12.75">
      <c r="A1742" s="252" t="s">
        <v>5345</v>
      </c>
      <c r="B1742" s="252" t="s">
        <v>200</v>
      </c>
    </row>
    <row r="1743" spans="1:2" ht="12.75">
      <c r="A1743" s="252" t="s">
        <v>5346</v>
      </c>
      <c r="B1743" s="252" t="s">
        <v>7614</v>
      </c>
    </row>
    <row r="1744" spans="1:2" ht="12.75">
      <c r="A1744" s="252" t="s">
        <v>5347</v>
      </c>
      <c r="B1744" s="252" t="s">
        <v>684</v>
      </c>
    </row>
    <row r="1745" spans="1:2" ht="12.75">
      <c r="A1745" s="252" t="s">
        <v>5348</v>
      </c>
      <c r="B1745" s="252" t="s">
        <v>11168</v>
      </c>
    </row>
    <row r="1746" spans="1:2" ht="12.75">
      <c r="A1746" s="252" t="s">
        <v>5349</v>
      </c>
      <c r="B1746" s="252" t="s">
        <v>194</v>
      </c>
    </row>
    <row r="1747" spans="1:2" ht="12.75">
      <c r="A1747" s="252" t="s">
        <v>5350</v>
      </c>
      <c r="B1747" s="252" t="s">
        <v>1341</v>
      </c>
    </row>
    <row r="1748" spans="1:2" ht="12.75">
      <c r="A1748" s="252" t="s">
        <v>5351</v>
      </c>
      <c r="B1748" s="252" t="s">
        <v>824</v>
      </c>
    </row>
    <row r="1749" spans="1:2" ht="12.75">
      <c r="A1749" s="252" t="s">
        <v>5352</v>
      </c>
      <c r="B1749" s="252" t="s">
        <v>805</v>
      </c>
    </row>
    <row r="1750" spans="1:2" ht="12.75">
      <c r="A1750" s="252" t="s">
        <v>5353</v>
      </c>
      <c r="B1750" s="252" t="s">
        <v>670</v>
      </c>
    </row>
    <row r="1751" spans="1:2" ht="12.75">
      <c r="A1751" s="252" t="s">
        <v>5354</v>
      </c>
      <c r="B1751" s="252" t="s">
        <v>699</v>
      </c>
    </row>
    <row r="1752" spans="1:2" ht="12.75">
      <c r="A1752" s="252" t="s">
        <v>5355</v>
      </c>
      <c r="B1752" s="252" t="s">
        <v>3468</v>
      </c>
    </row>
    <row r="1753" spans="1:2" ht="12.75">
      <c r="A1753" s="252" t="s">
        <v>5356</v>
      </c>
      <c r="B1753" s="252" t="s">
        <v>799</v>
      </c>
    </row>
    <row r="1754" spans="1:2" ht="12.75">
      <c r="A1754" s="252" t="s">
        <v>5357</v>
      </c>
      <c r="B1754" s="252" t="s">
        <v>636</v>
      </c>
    </row>
    <row r="1755" spans="1:2" ht="12.75">
      <c r="A1755" s="252" t="s">
        <v>5358</v>
      </c>
      <c r="B1755" s="252" t="s">
        <v>641</v>
      </c>
    </row>
    <row r="1756" spans="1:2" ht="12.75">
      <c r="A1756" s="252" t="s">
        <v>5359</v>
      </c>
      <c r="B1756" s="252" t="s">
        <v>1187</v>
      </c>
    </row>
    <row r="1757" spans="1:2" ht="12.75">
      <c r="A1757" s="252" t="s">
        <v>5360</v>
      </c>
      <c r="B1757" s="252" t="s">
        <v>877</v>
      </c>
    </row>
    <row r="1758" spans="1:2" ht="12.75">
      <c r="A1758" s="252" t="s">
        <v>5361</v>
      </c>
      <c r="B1758" s="252" t="s">
        <v>7802</v>
      </c>
    </row>
    <row r="1759" spans="1:2" ht="12.75">
      <c r="A1759" s="252" t="s">
        <v>5362</v>
      </c>
      <c r="B1759" s="252" t="s">
        <v>3305</v>
      </c>
    </row>
    <row r="1760" spans="1:2" ht="12.75">
      <c r="A1760" s="252" t="s">
        <v>5363</v>
      </c>
      <c r="B1760" s="252" t="s">
        <v>3318</v>
      </c>
    </row>
    <row r="1761" spans="1:2" ht="12.75">
      <c r="A1761" s="252" t="s">
        <v>5364</v>
      </c>
      <c r="B1761" s="252" t="s">
        <v>814</v>
      </c>
    </row>
    <row r="1762" spans="1:2" ht="12.75">
      <c r="A1762" s="252" t="s">
        <v>5365</v>
      </c>
      <c r="B1762" s="252" t="s">
        <v>607</v>
      </c>
    </row>
    <row r="1763" spans="1:2" ht="12.75">
      <c r="A1763" s="252" t="s">
        <v>5366</v>
      </c>
      <c r="B1763" s="252" t="s">
        <v>635</v>
      </c>
    </row>
    <row r="1764" spans="1:2" ht="12.75">
      <c r="A1764" s="252" t="s">
        <v>5367</v>
      </c>
      <c r="B1764" s="252" t="s">
        <v>685</v>
      </c>
    </row>
    <row r="1765" spans="1:2" ht="12.75">
      <c r="A1765" s="252" t="s">
        <v>5368</v>
      </c>
      <c r="B1765" s="252" t="s">
        <v>781</v>
      </c>
    </row>
    <row r="1766" spans="1:2" ht="12.75">
      <c r="A1766" s="252" t="s">
        <v>5369</v>
      </c>
      <c r="B1766" s="252" t="s">
        <v>6396</v>
      </c>
    </row>
    <row r="1767" spans="1:2" ht="12.75">
      <c r="A1767" s="252" t="s">
        <v>5370</v>
      </c>
      <c r="B1767" s="252" t="s">
        <v>715</v>
      </c>
    </row>
    <row r="1768" spans="1:2" ht="12.75">
      <c r="A1768" s="252" t="s">
        <v>5371</v>
      </c>
      <c r="B1768" s="252" t="s">
        <v>194</v>
      </c>
    </row>
    <row r="1769" spans="1:2" ht="12.75">
      <c r="A1769" s="252" t="s">
        <v>5372</v>
      </c>
      <c r="B1769" s="252" t="s">
        <v>997</v>
      </c>
    </row>
    <row r="1770" spans="1:2" ht="12.75">
      <c r="A1770" s="252" t="s">
        <v>5373</v>
      </c>
      <c r="B1770" s="252" t="s">
        <v>712</v>
      </c>
    </row>
    <row r="1771" spans="1:2" ht="12.75">
      <c r="A1771" s="252" t="s">
        <v>5374</v>
      </c>
      <c r="B1771" s="252" t="s">
        <v>663</v>
      </c>
    </row>
    <row r="1772" spans="1:2" ht="12.75">
      <c r="A1772" s="252" t="s">
        <v>5375</v>
      </c>
      <c r="B1772" s="252" t="s">
        <v>6372</v>
      </c>
    </row>
    <row r="1773" spans="1:2" ht="12.75">
      <c r="A1773" s="252" t="s">
        <v>5376</v>
      </c>
      <c r="B1773" s="252" t="s">
        <v>186</v>
      </c>
    </row>
    <row r="1774" spans="1:2" ht="12.75">
      <c r="A1774" s="252" t="s">
        <v>5377</v>
      </c>
      <c r="B1774" s="252" t="s">
        <v>789</v>
      </c>
    </row>
    <row r="1775" spans="1:2" ht="12.75">
      <c r="A1775" s="252" t="s">
        <v>5378</v>
      </c>
      <c r="B1775" s="252" t="s">
        <v>617</v>
      </c>
    </row>
    <row r="1776" spans="1:2" ht="12.75">
      <c r="A1776" s="252" t="s">
        <v>5379</v>
      </c>
      <c r="B1776" s="252" t="s">
        <v>639</v>
      </c>
    </row>
    <row r="1777" spans="1:2" ht="12.75">
      <c r="A1777" s="252" t="s">
        <v>5380</v>
      </c>
      <c r="B1777" s="252" t="s">
        <v>699</v>
      </c>
    </row>
    <row r="1778" spans="1:2" ht="12.75">
      <c r="A1778" s="252" t="s">
        <v>5381</v>
      </c>
      <c r="B1778" s="252" t="s">
        <v>604</v>
      </c>
    </row>
    <row r="1779" spans="1:2" ht="12.75">
      <c r="A1779" s="252" t="s">
        <v>5382</v>
      </c>
      <c r="B1779" s="252" t="s">
        <v>11169</v>
      </c>
    </row>
    <row r="1780" spans="1:2" ht="12.75">
      <c r="A1780" s="252" t="s">
        <v>5383</v>
      </c>
      <c r="B1780" s="252" t="s">
        <v>3325</v>
      </c>
    </row>
    <row r="1781" spans="1:2" ht="12.75">
      <c r="A1781" s="252" t="s">
        <v>5384</v>
      </c>
      <c r="B1781" s="252" t="s">
        <v>650</v>
      </c>
    </row>
    <row r="1782" spans="1:2" ht="12.75">
      <c r="A1782" s="252" t="s">
        <v>5385</v>
      </c>
      <c r="B1782" s="252" t="s">
        <v>6375</v>
      </c>
    </row>
    <row r="1783" spans="1:2" ht="12.75">
      <c r="A1783" s="252" t="s">
        <v>5386</v>
      </c>
      <c r="B1783" s="252" t="s">
        <v>659</v>
      </c>
    </row>
    <row r="1784" spans="1:2" ht="12.75">
      <c r="A1784" s="252" t="s">
        <v>5387</v>
      </c>
      <c r="B1784" s="252" t="s">
        <v>6385</v>
      </c>
    </row>
    <row r="1785" spans="1:2" ht="12.75">
      <c r="A1785" s="252" t="s">
        <v>5388</v>
      </c>
      <c r="B1785" s="252" t="s">
        <v>665</v>
      </c>
    </row>
    <row r="1786" spans="1:2" ht="12.75">
      <c r="A1786" s="252" t="s">
        <v>5389</v>
      </c>
      <c r="B1786" s="252" t="s">
        <v>597</v>
      </c>
    </row>
    <row r="1787" spans="1:2" ht="12.75">
      <c r="A1787" s="252" t="s">
        <v>5390</v>
      </c>
      <c r="B1787" s="252" t="s">
        <v>602</v>
      </c>
    </row>
    <row r="1788" spans="1:2" ht="12.75">
      <c r="A1788" s="252" t="s">
        <v>5391</v>
      </c>
      <c r="B1788" s="252" t="s">
        <v>6376</v>
      </c>
    </row>
    <row r="1789" spans="1:2" ht="12.75">
      <c r="A1789" s="252" t="s">
        <v>5392</v>
      </c>
      <c r="B1789" s="252" t="s">
        <v>579</v>
      </c>
    </row>
    <row r="1790" spans="1:2" ht="12.75">
      <c r="A1790" s="252" t="s">
        <v>5393</v>
      </c>
      <c r="B1790" s="252" t="s">
        <v>185</v>
      </c>
    </row>
    <row r="1791" spans="1:2" ht="12.75">
      <c r="A1791" s="252" t="s">
        <v>5394</v>
      </c>
      <c r="B1791" s="252" t="s">
        <v>609</v>
      </c>
    </row>
    <row r="1792" spans="1:2" ht="12.75">
      <c r="A1792" s="252" t="s">
        <v>5395</v>
      </c>
      <c r="B1792" s="252" t="s">
        <v>3465</v>
      </c>
    </row>
    <row r="1793" spans="1:2" ht="12.75">
      <c r="A1793" s="252" t="s">
        <v>5396</v>
      </c>
      <c r="B1793" s="252" t="s">
        <v>587</v>
      </c>
    </row>
    <row r="1794" spans="1:2" ht="12.75">
      <c r="A1794" s="252" t="s">
        <v>5397</v>
      </c>
      <c r="B1794" s="252" t="s">
        <v>807</v>
      </c>
    </row>
    <row r="1795" spans="1:2" ht="12.75">
      <c r="A1795" s="252" t="s">
        <v>5398</v>
      </c>
      <c r="B1795" s="252" t="s">
        <v>669</v>
      </c>
    </row>
    <row r="1796" spans="1:2" ht="12.75">
      <c r="A1796" s="252" t="s">
        <v>5399</v>
      </c>
      <c r="B1796" s="252" t="s">
        <v>783</v>
      </c>
    </row>
    <row r="1797" spans="1:2" ht="12.75">
      <c r="A1797" s="252" t="s">
        <v>5400</v>
      </c>
      <c r="B1797" s="252" t="s">
        <v>816</v>
      </c>
    </row>
    <row r="1798" spans="1:2" ht="12.75">
      <c r="A1798" s="252" t="s">
        <v>5401</v>
      </c>
      <c r="B1798" s="252" t="s">
        <v>3467</v>
      </c>
    </row>
    <row r="1799" spans="1:2" ht="12.75">
      <c r="A1799" s="252" t="s">
        <v>5402</v>
      </c>
      <c r="B1799" s="252" t="s">
        <v>619</v>
      </c>
    </row>
    <row r="1800" spans="1:2" ht="12.75">
      <c r="A1800" s="252" t="s">
        <v>5403</v>
      </c>
      <c r="B1800" s="252" t="s">
        <v>694</v>
      </c>
    </row>
    <row r="1801" spans="1:2" ht="12.75">
      <c r="A1801" s="252" t="s">
        <v>5404</v>
      </c>
      <c r="B1801" s="252" t="s">
        <v>796</v>
      </c>
    </row>
    <row r="1802" spans="1:2" ht="12.75">
      <c r="A1802" s="252" t="s">
        <v>5405</v>
      </c>
      <c r="B1802" s="252" t="s">
        <v>3322</v>
      </c>
    </row>
    <row r="1803" spans="1:2" ht="12.75">
      <c r="A1803" s="252" t="s">
        <v>5406</v>
      </c>
      <c r="B1803" s="252" t="s">
        <v>711</v>
      </c>
    </row>
    <row r="1804" spans="1:2" ht="12.75">
      <c r="A1804" s="252" t="s">
        <v>5407</v>
      </c>
      <c r="B1804" s="252" t="s">
        <v>709</v>
      </c>
    </row>
    <row r="1805" spans="1:2" ht="12.75">
      <c r="A1805" s="252" t="s">
        <v>5408</v>
      </c>
      <c r="B1805" s="252" t="s">
        <v>6369</v>
      </c>
    </row>
    <row r="1806" spans="1:2" ht="12.75">
      <c r="A1806" s="252" t="s">
        <v>5409</v>
      </c>
      <c r="B1806" s="252" t="s">
        <v>667</v>
      </c>
    </row>
    <row r="1807" spans="1:2" ht="12.75">
      <c r="A1807" s="252" t="s">
        <v>5410</v>
      </c>
      <c r="B1807" s="252" t="s">
        <v>6396</v>
      </c>
    </row>
    <row r="1808" spans="1:2" ht="12.75">
      <c r="A1808" s="252" t="s">
        <v>5411</v>
      </c>
      <c r="B1808" s="252" t="s">
        <v>723</v>
      </c>
    </row>
    <row r="1809" spans="1:2" ht="12.75">
      <c r="A1809" s="252" t="s">
        <v>5412</v>
      </c>
      <c r="B1809" s="252" t="s">
        <v>785</v>
      </c>
    </row>
    <row r="1810" spans="1:2" ht="12.75">
      <c r="A1810" s="252" t="s">
        <v>5413</v>
      </c>
      <c r="B1810" s="252" t="s">
        <v>787</v>
      </c>
    </row>
    <row r="1811" spans="1:2" ht="12.75">
      <c r="A1811" s="252" t="s">
        <v>5414</v>
      </c>
      <c r="B1811" s="252" t="s">
        <v>3144</v>
      </c>
    </row>
    <row r="1812" spans="1:2" ht="12.75">
      <c r="A1812" s="252" t="s">
        <v>5415</v>
      </c>
      <c r="B1812" s="252" t="s">
        <v>8563</v>
      </c>
    </row>
    <row r="1813" spans="1:2" ht="12.75">
      <c r="A1813" s="252" t="s">
        <v>5416</v>
      </c>
      <c r="B1813" s="252" t="s">
        <v>3316</v>
      </c>
    </row>
    <row r="1814" spans="1:2" ht="12.75">
      <c r="A1814" s="252" t="s">
        <v>5417</v>
      </c>
      <c r="B1814" s="252" t="s">
        <v>675</v>
      </c>
    </row>
    <row r="1815" spans="1:2" ht="12.75">
      <c r="A1815" s="252" t="s">
        <v>5418</v>
      </c>
      <c r="B1815" s="252" t="s">
        <v>580</v>
      </c>
    </row>
    <row r="1816" spans="1:2" ht="12.75">
      <c r="A1816" s="252" t="s">
        <v>5419</v>
      </c>
      <c r="B1816" s="252" t="s">
        <v>3478</v>
      </c>
    </row>
    <row r="1817" spans="1:2" ht="12.75">
      <c r="A1817" s="252" t="s">
        <v>5420</v>
      </c>
      <c r="B1817" s="252" t="s">
        <v>3483</v>
      </c>
    </row>
    <row r="1818" spans="1:2" ht="12.75">
      <c r="A1818" s="252" t="s">
        <v>5421</v>
      </c>
      <c r="B1818" s="252" t="s">
        <v>3484</v>
      </c>
    </row>
    <row r="1819" spans="1:2" ht="12.75">
      <c r="A1819" s="252" t="s">
        <v>5422</v>
      </c>
      <c r="B1819" s="252" t="s">
        <v>3485</v>
      </c>
    </row>
    <row r="1820" spans="1:2" ht="12.75">
      <c r="A1820" s="252" t="s">
        <v>5423</v>
      </c>
      <c r="B1820" s="252" t="s">
        <v>3481</v>
      </c>
    </row>
    <row r="1821" spans="1:2" ht="12.75">
      <c r="A1821" s="252" t="s">
        <v>5424</v>
      </c>
      <c r="B1821" s="252" t="s">
        <v>3486</v>
      </c>
    </row>
    <row r="1822" spans="1:2" ht="12.75">
      <c r="A1822" s="252" t="s">
        <v>5425</v>
      </c>
      <c r="B1822" s="252" t="s">
        <v>3480</v>
      </c>
    </row>
    <row r="1823" spans="1:2" ht="12.75">
      <c r="A1823" s="252" t="s">
        <v>5426</v>
      </c>
      <c r="B1823" s="252" t="s">
        <v>3471</v>
      </c>
    </row>
    <row r="1824" spans="1:2" ht="12.75">
      <c r="A1824" s="252" t="s">
        <v>5427</v>
      </c>
      <c r="B1824" s="252" t="s">
        <v>3488</v>
      </c>
    </row>
    <row r="1825" spans="1:2" ht="12.75">
      <c r="A1825" s="252" t="s">
        <v>5428</v>
      </c>
      <c r="B1825" s="252" t="s">
        <v>3490</v>
      </c>
    </row>
    <row r="1826" spans="1:2" ht="12.75">
      <c r="A1826" s="252" t="s">
        <v>5429</v>
      </c>
      <c r="B1826" s="252" t="s">
        <v>3487</v>
      </c>
    </row>
    <row r="1827" spans="1:2" ht="12.75">
      <c r="A1827" s="252" t="s">
        <v>5430</v>
      </c>
      <c r="B1827" s="252" t="s">
        <v>2844</v>
      </c>
    </row>
    <row r="1828" spans="1:2" ht="12.75">
      <c r="A1828" s="252" t="s">
        <v>5431</v>
      </c>
      <c r="B1828" s="252" t="s">
        <v>3492</v>
      </c>
    </row>
    <row r="1829" spans="1:2" ht="12.75">
      <c r="A1829" s="252" t="s">
        <v>5432</v>
      </c>
      <c r="B1829" s="252" t="s">
        <v>6033</v>
      </c>
    </row>
    <row r="1830" spans="1:2" ht="12.75">
      <c r="A1830" s="252" t="s">
        <v>5433</v>
      </c>
      <c r="B1830" s="252" t="s">
        <v>202</v>
      </c>
    </row>
    <row r="1831" spans="1:2" ht="12.75">
      <c r="A1831" s="252" t="s">
        <v>5434</v>
      </c>
      <c r="B1831" s="252" t="s">
        <v>3477</v>
      </c>
    </row>
    <row r="1832" spans="1:2" ht="12.75">
      <c r="A1832" s="252" t="s">
        <v>5435</v>
      </c>
      <c r="B1832" s="252" t="s">
        <v>3549</v>
      </c>
    </row>
    <row r="1833" spans="1:2" ht="12.75">
      <c r="A1833" s="252" t="s">
        <v>5436</v>
      </c>
      <c r="B1833" s="252" t="s">
        <v>7316</v>
      </c>
    </row>
    <row r="1834" spans="1:2" ht="12.75">
      <c r="A1834" s="252" t="s">
        <v>5437</v>
      </c>
      <c r="B1834" s="252" t="s">
        <v>3563</v>
      </c>
    </row>
    <row r="1835" spans="1:2" ht="12.75">
      <c r="A1835" s="252" t="s">
        <v>5438</v>
      </c>
      <c r="B1835" s="252" t="s">
        <v>7347</v>
      </c>
    </row>
    <row r="1836" spans="1:2" ht="12.75">
      <c r="A1836" s="252" t="s">
        <v>5439</v>
      </c>
      <c r="B1836" s="252" t="s">
        <v>3564</v>
      </c>
    </row>
    <row r="1837" spans="1:2" ht="12.75">
      <c r="A1837" s="252" t="s">
        <v>5440</v>
      </c>
      <c r="B1837" s="252" t="s">
        <v>7340</v>
      </c>
    </row>
    <row r="1838" spans="1:2" ht="12.75">
      <c r="A1838" s="252" t="s">
        <v>5441</v>
      </c>
      <c r="B1838" s="252" t="s">
        <v>5754</v>
      </c>
    </row>
    <row r="1839" spans="1:2" ht="12.75">
      <c r="A1839" s="252" t="s">
        <v>5442</v>
      </c>
      <c r="B1839" s="252" t="s">
        <v>3519</v>
      </c>
    </row>
    <row r="1840" spans="1:2" ht="12.75">
      <c r="A1840" s="252" t="s">
        <v>5443</v>
      </c>
      <c r="B1840" s="252" t="s">
        <v>3528</v>
      </c>
    </row>
    <row r="1841" spans="1:2" ht="12.75">
      <c r="A1841" s="252" t="s">
        <v>5444</v>
      </c>
      <c r="B1841" s="252" t="s">
        <v>3547</v>
      </c>
    </row>
    <row r="1842" spans="1:2" ht="12.75">
      <c r="A1842" s="252" t="s">
        <v>5445</v>
      </c>
      <c r="B1842" s="252" t="s">
        <v>3558</v>
      </c>
    </row>
    <row r="1843" spans="1:2" ht="12.75">
      <c r="A1843" s="252" t="s">
        <v>5446</v>
      </c>
      <c r="B1843" s="252" t="s">
        <v>7341</v>
      </c>
    </row>
    <row r="1844" spans="1:2" ht="12.75">
      <c r="A1844" s="252" t="s">
        <v>5447</v>
      </c>
      <c r="B1844" s="252" t="s">
        <v>3539</v>
      </c>
    </row>
    <row r="1845" spans="1:2" ht="12.75">
      <c r="A1845" s="252" t="s">
        <v>5448</v>
      </c>
      <c r="B1845" s="252" t="s">
        <v>3509</v>
      </c>
    </row>
    <row r="1846" spans="1:2" ht="12.75">
      <c r="A1846" s="252" t="s">
        <v>5449</v>
      </c>
      <c r="B1846" s="252" t="s">
        <v>7371</v>
      </c>
    </row>
    <row r="1847" spans="1:2" ht="12.75">
      <c r="A1847" s="252" t="s">
        <v>5450</v>
      </c>
      <c r="B1847" s="252" t="s">
        <v>3567</v>
      </c>
    </row>
    <row r="1848" spans="1:2" ht="12.75">
      <c r="A1848" s="252" t="s">
        <v>5451</v>
      </c>
      <c r="B1848" s="252" t="s">
        <v>3138</v>
      </c>
    </row>
    <row r="1849" spans="1:2" ht="12.75">
      <c r="A1849" s="252" t="s">
        <v>5452</v>
      </c>
      <c r="B1849" s="252" t="s">
        <v>7314</v>
      </c>
    </row>
    <row r="1850" spans="1:2" ht="12.75">
      <c r="A1850" s="252" t="s">
        <v>5453</v>
      </c>
      <c r="B1850" s="252" t="s">
        <v>3527</v>
      </c>
    </row>
    <row r="1851" spans="1:2" ht="12.75">
      <c r="A1851" s="252" t="s">
        <v>5454</v>
      </c>
      <c r="B1851" s="252" t="s">
        <v>2729</v>
      </c>
    </row>
    <row r="1852" spans="1:2" ht="12.75">
      <c r="A1852" s="252" t="s">
        <v>5455</v>
      </c>
      <c r="B1852" s="252" t="s">
        <v>2787</v>
      </c>
    </row>
    <row r="1853" spans="1:2" ht="12.75">
      <c r="A1853" s="252" t="s">
        <v>5456</v>
      </c>
      <c r="B1853" s="252" t="s">
        <v>7324</v>
      </c>
    </row>
    <row r="1854" spans="1:2" ht="12.75">
      <c r="A1854" s="252" t="s">
        <v>5457</v>
      </c>
      <c r="B1854" s="252" t="s">
        <v>3510</v>
      </c>
    </row>
    <row r="1855" spans="1:2" ht="12.75">
      <c r="A1855" s="252" t="s">
        <v>5458</v>
      </c>
      <c r="B1855" s="252" t="s">
        <v>11170</v>
      </c>
    </row>
    <row r="1856" spans="1:2" ht="12.75">
      <c r="A1856" s="252" t="s">
        <v>5459</v>
      </c>
      <c r="B1856" s="252" t="s">
        <v>7345</v>
      </c>
    </row>
    <row r="1857" spans="1:2" ht="12.75">
      <c r="A1857" s="252" t="s">
        <v>5460</v>
      </c>
      <c r="B1857" s="252" t="s">
        <v>7346</v>
      </c>
    </row>
    <row r="1858" spans="1:2" ht="12.75">
      <c r="A1858" s="252" t="s">
        <v>5461</v>
      </c>
      <c r="B1858" s="252" t="s">
        <v>7397</v>
      </c>
    </row>
    <row r="1859" spans="1:2" ht="12.75">
      <c r="A1859" s="252" t="s">
        <v>5462</v>
      </c>
      <c r="B1859" s="252" t="s">
        <v>3054</v>
      </c>
    </row>
    <row r="1860" spans="1:2" ht="12.75">
      <c r="A1860" s="252" t="s">
        <v>5463</v>
      </c>
      <c r="B1860" s="252" t="s">
        <v>7326</v>
      </c>
    </row>
    <row r="1861" spans="1:2" ht="12.75">
      <c r="A1861" s="252" t="s">
        <v>5464</v>
      </c>
      <c r="B1861" s="252" t="s">
        <v>3542</v>
      </c>
    </row>
    <row r="1862" spans="1:2" ht="12.75">
      <c r="A1862" s="252" t="s">
        <v>5465</v>
      </c>
      <c r="B1862" s="252" t="s">
        <v>205</v>
      </c>
    </row>
    <row r="1863" spans="1:2" ht="12.75">
      <c r="A1863" s="252" t="s">
        <v>5466</v>
      </c>
      <c r="B1863" s="252" t="s">
        <v>3536</v>
      </c>
    </row>
    <row r="1864" spans="1:2" ht="12.75">
      <c r="A1864" s="252" t="s">
        <v>5467</v>
      </c>
      <c r="B1864" s="252" t="s">
        <v>7366</v>
      </c>
    </row>
    <row r="1865" spans="1:2" ht="12.75">
      <c r="A1865" s="252" t="s">
        <v>5468</v>
      </c>
      <c r="B1865" s="252" t="s">
        <v>7373</v>
      </c>
    </row>
    <row r="1866" spans="1:2" ht="12.75">
      <c r="A1866" s="252" t="s">
        <v>5469</v>
      </c>
      <c r="B1866" s="252" t="s">
        <v>7364</v>
      </c>
    </row>
    <row r="1867" spans="1:2" ht="12.75">
      <c r="A1867" s="252" t="s">
        <v>5470</v>
      </c>
      <c r="B1867" s="252" t="s">
        <v>3572</v>
      </c>
    </row>
    <row r="1868" spans="1:2" ht="12.75">
      <c r="A1868" s="252" t="s">
        <v>5471</v>
      </c>
      <c r="B1868" s="252" t="s">
        <v>7395</v>
      </c>
    </row>
    <row r="1869" spans="1:2" ht="12.75">
      <c r="A1869" s="252" t="s">
        <v>5472</v>
      </c>
      <c r="B1869" s="252" t="s">
        <v>3578</v>
      </c>
    </row>
    <row r="1870" spans="1:2" ht="12.75">
      <c r="A1870" s="252" t="s">
        <v>5473</v>
      </c>
      <c r="B1870" s="252" t="s">
        <v>3581</v>
      </c>
    </row>
    <row r="1871" spans="1:2" ht="12.75">
      <c r="A1871" s="252" t="s">
        <v>5474</v>
      </c>
      <c r="B1871" s="252" t="s">
        <v>3537</v>
      </c>
    </row>
    <row r="1872" spans="1:2" ht="12.75">
      <c r="A1872" s="252" t="s">
        <v>5475</v>
      </c>
      <c r="B1872" s="252" t="s">
        <v>2692</v>
      </c>
    </row>
    <row r="1873" spans="1:2" ht="12.75">
      <c r="A1873" s="252" t="s">
        <v>5476</v>
      </c>
      <c r="B1873" s="252" t="s">
        <v>7363</v>
      </c>
    </row>
    <row r="1874" spans="1:2" ht="12.75">
      <c r="A1874" s="252" t="s">
        <v>5477</v>
      </c>
      <c r="B1874" s="252" t="s">
        <v>1547</v>
      </c>
    </row>
    <row r="1875" spans="1:2" ht="12.75">
      <c r="A1875" s="252" t="s">
        <v>5478</v>
      </c>
      <c r="B1875" s="252" t="s">
        <v>3529</v>
      </c>
    </row>
    <row r="1876" spans="1:2" ht="12.75">
      <c r="A1876" s="252" t="s">
        <v>5479</v>
      </c>
      <c r="B1876" s="252" t="s">
        <v>7352</v>
      </c>
    </row>
    <row r="1877" spans="1:2" ht="12.75">
      <c r="A1877" s="252" t="s">
        <v>5480</v>
      </c>
      <c r="B1877" s="252" t="s">
        <v>7385</v>
      </c>
    </row>
    <row r="1878" spans="1:2" ht="12.75">
      <c r="A1878" s="252" t="s">
        <v>5481</v>
      </c>
      <c r="B1878" s="252" t="s">
        <v>7318</v>
      </c>
    </row>
    <row r="1879" spans="1:2" ht="12.75">
      <c r="A1879" s="252" t="s">
        <v>5482</v>
      </c>
      <c r="B1879" s="252" t="s">
        <v>7338</v>
      </c>
    </row>
    <row r="1880" spans="1:2" ht="12.75">
      <c r="A1880" s="252" t="s">
        <v>5483</v>
      </c>
      <c r="B1880" s="252" t="s">
        <v>1120</v>
      </c>
    </row>
    <row r="1881" spans="1:2" ht="12.75">
      <c r="A1881" s="252" t="s">
        <v>5484</v>
      </c>
      <c r="B1881" s="252" t="s">
        <v>7325</v>
      </c>
    </row>
    <row r="1882" spans="1:2" ht="12.75">
      <c r="A1882" s="252" t="s">
        <v>5485</v>
      </c>
      <c r="B1882" s="252" t="s">
        <v>7379</v>
      </c>
    </row>
    <row r="1883" spans="1:2" ht="12.75">
      <c r="A1883" s="252" t="s">
        <v>5486</v>
      </c>
      <c r="B1883" s="252" t="s">
        <v>2940</v>
      </c>
    </row>
    <row r="1884" spans="1:2" ht="12.75">
      <c r="A1884" s="252" t="s">
        <v>5487</v>
      </c>
      <c r="B1884" s="252" t="s">
        <v>3522</v>
      </c>
    </row>
    <row r="1885" spans="1:2" ht="12.75">
      <c r="A1885" s="252" t="s">
        <v>5488</v>
      </c>
      <c r="B1885" s="252" t="s">
        <v>998</v>
      </c>
    </row>
    <row r="1886" spans="1:2" ht="12.75">
      <c r="A1886" s="252" t="s">
        <v>5489</v>
      </c>
      <c r="B1886" s="252" t="s">
        <v>3540</v>
      </c>
    </row>
    <row r="1887" spans="1:2" ht="12.75">
      <c r="A1887" s="252" t="s">
        <v>5490</v>
      </c>
      <c r="B1887" s="252" t="s">
        <v>7389</v>
      </c>
    </row>
    <row r="1888" spans="1:2" ht="12.75">
      <c r="A1888" s="252" t="s">
        <v>5491</v>
      </c>
      <c r="B1888" s="252" t="s">
        <v>7319</v>
      </c>
    </row>
    <row r="1889" spans="1:2" ht="12.75">
      <c r="A1889" s="252" t="s">
        <v>5492</v>
      </c>
      <c r="B1889" s="252" t="s">
        <v>3569</v>
      </c>
    </row>
    <row r="1890" spans="1:2" ht="12.75">
      <c r="A1890" s="252" t="s">
        <v>5493</v>
      </c>
      <c r="B1890" s="252" t="s">
        <v>3516</v>
      </c>
    </row>
    <row r="1891" spans="1:2" ht="12.75">
      <c r="A1891" s="252" t="s">
        <v>5494</v>
      </c>
      <c r="B1891" s="252" t="s">
        <v>7396</v>
      </c>
    </row>
    <row r="1892" spans="1:2" ht="12.75">
      <c r="A1892" s="252" t="s">
        <v>5495</v>
      </c>
      <c r="B1892" s="252" t="s">
        <v>7330</v>
      </c>
    </row>
    <row r="1893" spans="1:2" ht="12.75">
      <c r="A1893" s="252" t="s">
        <v>5496</v>
      </c>
      <c r="B1893" s="252" t="s">
        <v>3575</v>
      </c>
    </row>
    <row r="1894" spans="1:2" ht="12.75">
      <c r="A1894" s="252" t="s">
        <v>5497</v>
      </c>
      <c r="B1894" s="252" t="s">
        <v>7382</v>
      </c>
    </row>
    <row r="1895" spans="1:2" ht="12.75">
      <c r="A1895" s="252" t="s">
        <v>5498</v>
      </c>
      <c r="B1895" s="252" t="s">
        <v>3526</v>
      </c>
    </row>
    <row r="1896" spans="1:2" ht="12.75">
      <c r="A1896" s="252" t="s">
        <v>5499</v>
      </c>
      <c r="B1896" s="252" t="s">
        <v>3579</v>
      </c>
    </row>
    <row r="1897" spans="1:2" ht="12.75">
      <c r="A1897" s="252" t="s">
        <v>5500</v>
      </c>
      <c r="B1897" s="252" t="s">
        <v>203</v>
      </c>
    </row>
    <row r="1898" spans="1:2" ht="12.75">
      <c r="A1898" s="252" t="s">
        <v>5501</v>
      </c>
      <c r="B1898" s="252" t="s">
        <v>231</v>
      </c>
    </row>
    <row r="1899" spans="1:2" ht="12.75">
      <c r="A1899" s="252" t="s">
        <v>5502</v>
      </c>
      <c r="B1899" s="252" t="s">
        <v>7313</v>
      </c>
    </row>
    <row r="1900" spans="1:2" ht="12.75">
      <c r="A1900" s="252" t="s">
        <v>5503</v>
      </c>
      <c r="B1900" s="252" t="s">
        <v>3497</v>
      </c>
    </row>
    <row r="1901" spans="1:2" ht="12.75">
      <c r="A1901" s="252" t="s">
        <v>5504</v>
      </c>
      <c r="B1901" s="252" t="s">
        <v>7370</v>
      </c>
    </row>
    <row r="1902" spans="1:2" ht="12.75">
      <c r="A1902" s="252" t="s">
        <v>5505</v>
      </c>
      <c r="B1902" s="252" t="s">
        <v>7310</v>
      </c>
    </row>
    <row r="1903" spans="1:2" ht="12.75">
      <c r="A1903" s="252" t="s">
        <v>5506</v>
      </c>
      <c r="B1903" s="252" t="s">
        <v>7365</v>
      </c>
    </row>
    <row r="1904" spans="1:2" ht="12.75">
      <c r="A1904" s="252" t="s">
        <v>5507</v>
      </c>
      <c r="B1904" s="252" t="s">
        <v>3514</v>
      </c>
    </row>
    <row r="1905" spans="1:2" ht="12.75">
      <c r="A1905" s="252" t="s">
        <v>5508</v>
      </c>
      <c r="B1905" s="252" t="s">
        <v>3511</v>
      </c>
    </row>
    <row r="1906" spans="1:2" ht="12.75">
      <c r="A1906" s="252" t="s">
        <v>5509</v>
      </c>
      <c r="B1906" s="252" t="s">
        <v>3548</v>
      </c>
    </row>
    <row r="1907" spans="1:2" ht="12.75">
      <c r="A1907" s="252" t="s">
        <v>5510</v>
      </c>
      <c r="B1907" s="252" t="s">
        <v>204</v>
      </c>
    </row>
    <row r="1908" spans="1:2" ht="12.75">
      <c r="A1908" s="252" t="s">
        <v>5511</v>
      </c>
      <c r="B1908" s="252" t="s">
        <v>3559</v>
      </c>
    </row>
    <row r="1909" spans="1:2" ht="12.75">
      <c r="A1909" s="252" t="s">
        <v>5512</v>
      </c>
      <c r="B1909" s="252" t="s">
        <v>7372</v>
      </c>
    </row>
    <row r="1910" spans="1:2" ht="12.75">
      <c r="A1910" s="252" t="s">
        <v>5513</v>
      </c>
      <c r="B1910" s="252" t="s">
        <v>7377</v>
      </c>
    </row>
    <row r="1911" spans="1:2" ht="12.75">
      <c r="A1911" s="252" t="s">
        <v>5514</v>
      </c>
      <c r="B1911" s="252" t="s">
        <v>9478</v>
      </c>
    </row>
    <row r="1912" spans="1:2" ht="12.75">
      <c r="A1912" s="252" t="s">
        <v>5515</v>
      </c>
      <c r="B1912" s="252" t="s">
        <v>3523</v>
      </c>
    </row>
    <row r="1913" spans="1:2" ht="12.75">
      <c r="A1913" s="252" t="s">
        <v>5516</v>
      </c>
      <c r="B1913" s="252" t="s">
        <v>7378</v>
      </c>
    </row>
    <row r="1914" spans="1:2" ht="12.75">
      <c r="A1914" s="252" t="s">
        <v>5517</v>
      </c>
      <c r="B1914" s="252" t="s">
        <v>7392</v>
      </c>
    </row>
    <row r="1915" spans="1:2" ht="12.75">
      <c r="A1915" s="252" t="s">
        <v>5518</v>
      </c>
      <c r="B1915" s="252" t="s">
        <v>3576</v>
      </c>
    </row>
    <row r="1916" spans="1:2" ht="12.75">
      <c r="A1916" s="252" t="s">
        <v>5519</v>
      </c>
      <c r="B1916" s="252" t="s">
        <v>7336</v>
      </c>
    </row>
    <row r="1917" spans="1:2" ht="12.75">
      <c r="A1917" s="252" t="s">
        <v>5520</v>
      </c>
      <c r="B1917" s="252" t="s">
        <v>3498</v>
      </c>
    </row>
    <row r="1918" spans="1:2" ht="12.75">
      <c r="A1918" s="252" t="s">
        <v>5521</v>
      </c>
      <c r="B1918" s="252" t="s">
        <v>2774</v>
      </c>
    </row>
    <row r="1919" spans="1:2" ht="12.75">
      <c r="A1919" s="252" t="s">
        <v>5522</v>
      </c>
      <c r="B1919" s="252" t="s">
        <v>7369</v>
      </c>
    </row>
    <row r="1920" spans="1:2" ht="12.75">
      <c r="A1920" s="252" t="s">
        <v>5523</v>
      </c>
      <c r="B1920" s="252" t="s">
        <v>3582</v>
      </c>
    </row>
    <row r="1921" spans="1:2" ht="12.75">
      <c r="A1921" s="252" t="s">
        <v>5524</v>
      </c>
      <c r="B1921" s="252" t="s">
        <v>3533</v>
      </c>
    </row>
    <row r="1922" spans="1:2" ht="12.75">
      <c r="A1922" s="252" t="s">
        <v>5525</v>
      </c>
      <c r="B1922" s="252" t="s">
        <v>4275</v>
      </c>
    </row>
    <row r="1923" spans="1:2" ht="12.75">
      <c r="A1923" s="252" t="s">
        <v>5526</v>
      </c>
      <c r="B1923" s="252" t="s">
        <v>7321</v>
      </c>
    </row>
    <row r="1924" spans="1:2" ht="12.75">
      <c r="A1924" s="252" t="s">
        <v>5527</v>
      </c>
      <c r="B1924" s="252" t="s">
        <v>3571</v>
      </c>
    </row>
    <row r="1925" spans="1:2" ht="12.75">
      <c r="A1925" s="252" t="s">
        <v>5528</v>
      </c>
      <c r="B1925" s="252" t="s">
        <v>7357</v>
      </c>
    </row>
    <row r="1926" spans="1:2" ht="12.75">
      <c r="A1926" s="252" t="s">
        <v>5529</v>
      </c>
      <c r="B1926" s="252" t="s">
        <v>7828</v>
      </c>
    </row>
    <row r="1927" spans="1:2" ht="12.75">
      <c r="A1927" s="252" t="s">
        <v>5530</v>
      </c>
      <c r="B1927" s="252" t="s">
        <v>7332</v>
      </c>
    </row>
    <row r="1928" spans="1:2" ht="12.75">
      <c r="A1928" s="252" t="s">
        <v>5531</v>
      </c>
      <c r="B1928" s="252" t="s">
        <v>3568</v>
      </c>
    </row>
    <row r="1929" spans="1:2" ht="12.75">
      <c r="A1929" s="252" t="s">
        <v>5532</v>
      </c>
      <c r="B1929" s="252" t="s">
        <v>3534</v>
      </c>
    </row>
    <row r="1930" spans="1:2" ht="12.75">
      <c r="A1930" s="252" t="s">
        <v>5533</v>
      </c>
      <c r="B1930" s="252" t="s">
        <v>7789</v>
      </c>
    </row>
    <row r="1931" spans="1:2" ht="12.75">
      <c r="A1931" s="252" t="s">
        <v>5534</v>
      </c>
      <c r="B1931" s="252" t="s">
        <v>1565</v>
      </c>
    </row>
    <row r="1932" spans="1:2" ht="12.75">
      <c r="A1932" s="252" t="s">
        <v>5535</v>
      </c>
      <c r="B1932" s="252" t="s">
        <v>8558</v>
      </c>
    </row>
    <row r="1933" spans="1:2" ht="12.75">
      <c r="A1933" s="252" t="s">
        <v>5536</v>
      </c>
      <c r="B1933" s="252" t="s">
        <v>8660</v>
      </c>
    </row>
    <row r="1934" spans="1:2" ht="12.75">
      <c r="A1934" s="252" t="s">
        <v>5537</v>
      </c>
      <c r="B1934" s="252" t="s">
        <v>8443</v>
      </c>
    </row>
    <row r="1935" spans="1:2" ht="12.75">
      <c r="A1935" s="252" t="s">
        <v>10279</v>
      </c>
      <c r="B1935" s="252" t="s">
        <v>7451</v>
      </c>
    </row>
    <row r="1936" spans="1:2" ht="12.75">
      <c r="A1936" s="252" t="s">
        <v>10280</v>
      </c>
      <c r="B1936" s="252" t="s">
        <v>8792</v>
      </c>
    </row>
    <row r="1937" spans="1:2" ht="12.75">
      <c r="A1937" s="252" t="s">
        <v>10281</v>
      </c>
      <c r="B1937" s="252" t="s">
        <v>999</v>
      </c>
    </row>
    <row r="1938" spans="1:2" ht="12.75">
      <c r="A1938" s="252" t="s">
        <v>10282</v>
      </c>
      <c r="B1938" s="252" t="s">
        <v>1270</v>
      </c>
    </row>
    <row r="1939" spans="1:2" ht="12.75">
      <c r="A1939" s="252" t="s">
        <v>10283</v>
      </c>
      <c r="B1939" s="252" t="s">
        <v>2993</v>
      </c>
    </row>
    <row r="1940" spans="1:2" ht="12.75">
      <c r="A1940" s="252" t="s">
        <v>10284</v>
      </c>
      <c r="B1940" s="252" t="s">
        <v>7466</v>
      </c>
    </row>
    <row r="1941" spans="1:2" ht="12.75">
      <c r="A1941" s="252" t="s">
        <v>10285</v>
      </c>
      <c r="B1941" s="252" t="s">
        <v>7684</v>
      </c>
    </row>
    <row r="1942" spans="1:2" ht="12.75">
      <c r="A1942" s="252" t="s">
        <v>10286</v>
      </c>
      <c r="B1942" s="252" t="s">
        <v>8775</v>
      </c>
    </row>
    <row r="1943" spans="1:2" ht="12.75">
      <c r="A1943" s="252" t="s">
        <v>10287</v>
      </c>
      <c r="B1943" s="252" t="s">
        <v>11171</v>
      </c>
    </row>
    <row r="1944" spans="1:2" ht="12.75">
      <c r="A1944" s="252" t="s">
        <v>10288</v>
      </c>
      <c r="B1944" s="252" t="s">
        <v>1513</v>
      </c>
    </row>
    <row r="1945" spans="1:2" ht="12.75">
      <c r="A1945" s="252" t="s">
        <v>10289</v>
      </c>
      <c r="B1945" s="252" t="s">
        <v>8639</v>
      </c>
    </row>
    <row r="1946" spans="1:2" ht="12.75">
      <c r="A1946" s="252" t="s">
        <v>10290</v>
      </c>
      <c r="B1946" s="252" t="s">
        <v>8804</v>
      </c>
    </row>
    <row r="1947" spans="1:2" ht="12.75">
      <c r="A1947" s="252" t="s">
        <v>10291</v>
      </c>
      <c r="B1947" s="252" t="s">
        <v>8420</v>
      </c>
    </row>
    <row r="1948" spans="1:2" ht="12.75">
      <c r="A1948" s="252" t="s">
        <v>10292</v>
      </c>
      <c r="B1948" s="252" t="s">
        <v>209</v>
      </c>
    </row>
    <row r="1949" spans="1:2" ht="12.75">
      <c r="A1949" s="252" t="s">
        <v>10293</v>
      </c>
      <c r="B1949" s="252" t="s">
        <v>8598</v>
      </c>
    </row>
    <row r="1950" spans="1:2" ht="12.75">
      <c r="A1950" s="252" t="s">
        <v>10294</v>
      </c>
      <c r="B1950" s="252" t="s">
        <v>8421</v>
      </c>
    </row>
    <row r="1951" spans="1:2" ht="12.75">
      <c r="A1951" s="252" t="s">
        <v>10295</v>
      </c>
      <c r="B1951" s="252" t="s">
        <v>7782</v>
      </c>
    </row>
    <row r="1952" spans="1:2" ht="12.75">
      <c r="A1952" s="252" t="s">
        <v>10296</v>
      </c>
      <c r="B1952" s="252" t="s">
        <v>8589</v>
      </c>
    </row>
    <row r="1953" spans="1:2" ht="12.75">
      <c r="A1953" s="252" t="s">
        <v>10297</v>
      </c>
      <c r="B1953" s="252" t="s">
        <v>7686</v>
      </c>
    </row>
    <row r="1954" spans="1:2" ht="12.75">
      <c r="A1954" s="252" t="s">
        <v>10298</v>
      </c>
      <c r="B1954" s="252" t="s">
        <v>3241</v>
      </c>
    </row>
    <row r="1955" spans="1:2" ht="12.75">
      <c r="A1955" s="252" t="s">
        <v>10299</v>
      </c>
      <c r="B1955" s="252" t="s">
        <v>8806</v>
      </c>
    </row>
    <row r="1956" spans="1:2" ht="12.75">
      <c r="A1956" s="252" t="s">
        <v>10300</v>
      </c>
      <c r="B1956" s="252" t="s">
        <v>7453</v>
      </c>
    </row>
    <row r="1957" spans="1:2" ht="12.75">
      <c r="A1957" s="252" t="s">
        <v>10301</v>
      </c>
      <c r="B1957" s="252" t="s">
        <v>8437</v>
      </c>
    </row>
    <row r="1958" spans="1:2" ht="12.75">
      <c r="A1958" s="252" t="s">
        <v>10302</v>
      </c>
      <c r="B1958" s="252" t="s">
        <v>213</v>
      </c>
    </row>
    <row r="1959" spans="1:2" ht="12.75">
      <c r="A1959" s="252" t="s">
        <v>10303</v>
      </c>
      <c r="B1959" s="252" t="s">
        <v>7398</v>
      </c>
    </row>
    <row r="1960" spans="1:2" ht="12.75">
      <c r="A1960" s="252" t="s">
        <v>10304</v>
      </c>
      <c r="B1960" s="252" t="s">
        <v>8684</v>
      </c>
    </row>
    <row r="1961" spans="1:2" ht="12.75">
      <c r="A1961" s="252" t="s">
        <v>10305</v>
      </c>
      <c r="B1961" s="252" t="s">
        <v>8568</v>
      </c>
    </row>
    <row r="1962" spans="1:2" ht="12.75">
      <c r="A1962" s="252" t="s">
        <v>10306</v>
      </c>
      <c r="B1962" s="252" t="s">
        <v>7786</v>
      </c>
    </row>
    <row r="1963" spans="1:2" ht="12.75">
      <c r="A1963" s="252" t="s">
        <v>10307</v>
      </c>
      <c r="B1963" s="252" t="s">
        <v>8807</v>
      </c>
    </row>
    <row r="1964" spans="1:2" ht="12.75">
      <c r="A1964" s="252" t="s">
        <v>10308</v>
      </c>
      <c r="B1964" s="252" t="s">
        <v>7764</v>
      </c>
    </row>
    <row r="1965" spans="1:2" ht="12.75">
      <c r="A1965" s="252" t="s">
        <v>10309</v>
      </c>
      <c r="B1965" s="252" t="s">
        <v>7401</v>
      </c>
    </row>
    <row r="1966" spans="1:2" ht="12.75">
      <c r="A1966" s="252" t="s">
        <v>10310</v>
      </c>
      <c r="B1966" s="252" t="s">
        <v>7803</v>
      </c>
    </row>
    <row r="1967" spans="1:2" ht="12.75">
      <c r="A1967" s="252" t="s">
        <v>10311</v>
      </c>
      <c r="B1967" s="252" t="s">
        <v>8576</v>
      </c>
    </row>
    <row r="1968" spans="1:2" ht="12.75">
      <c r="A1968" s="252" t="s">
        <v>10312</v>
      </c>
      <c r="B1968" s="252" t="s">
        <v>8564</v>
      </c>
    </row>
    <row r="1969" spans="1:2" ht="12.75">
      <c r="A1969" s="252" t="s">
        <v>10313</v>
      </c>
      <c r="B1969" s="252" t="s">
        <v>2701</v>
      </c>
    </row>
    <row r="1970" spans="1:2" ht="12.75">
      <c r="A1970" s="252" t="s">
        <v>10314</v>
      </c>
      <c r="B1970" s="252" t="s">
        <v>8637</v>
      </c>
    </row>
    <row r="1971" spans="1:2" ht="12.75">
      <c r="A1971" s="252" t="s">
        <v>10315</v>
      </c>
      <c r="B1971" s="252" t="s">
        <v>9490</v>
      </c>
    </row>
    <row r="1972" spans="1:2" ht="12.75">
      <c r="A1972" s="252" t="s">
        <v>10316</v>
      </c>
      <c r="B1972" s="252" t="s">
        <v>7450</v>
      </c>
    </row>
    <row r="1973" spans="1:2" ht="12.75">
      <c r="A1973" s="252" t="s">
        <v>10317</v>
      </c>
      <c r="B1973" s="252" t="s">
        <v>7785</v>
      </c>
    </row>
    <row r="1974" spans="1:2" ht="12.75">
      <c r="A1974" s="252" t="s">
        <v>10318</v>
      </c>
      <c r="B1974" s="252" t="s">
        <v>8591</v>
      </c>
    </row>
    <row r="1975" spans="1:2" ht="12.75">
      <c r="A1975" s="252" t="s">
        <v>10319</v>
      </c>
      <c r="B1975" s="252" t="s">
        <v>7469</v>
      </c>
    </row>
    <row r="1976" spans="1:2" ht="12.75">
      <c r="A1976" s="252" t="s">
        <v>10320</v>
      </c>
      <c r="B1976" s="252" t="s">
        <v>7805</v>
      </c>
    </row>
    <row r="1977" spans="1:2" ht="12.75">
      <c r="A1977" s="252" t="s">
        <v>10321</v>
      </c>
      <c r="B1977" s="252" t="s">
        <v>7797</v>
      </c>
    </row>
    <row r="1978" spans="1:2" ht="12.75">
      <c r="A1978" s="252" t="s">
        <v>10322</v>
      </c>
      <c r="B1978" s="252" t="s">
        <v>8572</v>
      </c>
    </row>
    <row r="1979" spans="1:2" ht="12.75">
      <c r="A1979" s="252" t="s">
        <v>10323</v>
      </c>
      <c r="B1979" s="252" t="s">
        <v>5745</v>
      </c>
    </row>
    <row r="1980" spans="1:2" ht="12.75">
      <c r="A1980" s="252" t="s">
        <v>10324</v>
      </c>
      <c r="B1980" s="252" t="s">
        <v>7769</v>
      </c>
    </row>
    <row r="1981" spans="1:2" ht="12.75">
      <c r="A1981" s="252" t="s">
        <v>10325</v>
      </c>
      <c r="B1981" s="252" t="s">
        <v>8562</v>
      </c>
    </row>
    <row r="1982" spans="1:2" ht="12.75">
      <c r="A1982" s="252" t="s">
        <v>10326</v>
      </c>
      <c r="B1982" s="252" t="s">
        <v>7691</v>
      </c>
    </row>
    <row r="1983" spans="1:2" ht="12.75">
      <c r="A1983" s="252" t="s">
        <v>10327</v>
      </c>
      <c r="B1983" s="252" t="s">
        <v>8657</v>
      </c>
    </row>
    <row r="1984" spans="1:2" ht="12.75">
      <c r="A1984" s="252" t="s">
        <v>10328</v>
      </c>
      <c r="B1984" s="252" t="s">
        <v>1000</v>
      </c>
    </row>
    <row r="1985" spans="1:2" ht="12.75">
      <c r="A1985" s="252" t="s">
        <v>10329</v>
      </c>
      <c r="B1985" s="252" t="s">
        <v>8688</v>
      </c>
    </row>
    <row r="1986" spans="1:2" ht="12.75">
      <c r="A1986" s="252" t="s">
        <v>10330</v>
      </c>
      <c r="B1986" s="252" t="s">
        <v>2734</v>
      </c>
    </row>
    <row r="1987" spans="1:2" ht="12.75">
      <c r="A1987" s="252" t="s">
        <v>10331</v>
      </c>
      <c r="B1987" s="252" t="s">
        <v>9760</v>
      </c>
    </row>
    <row r="1988" spans="1:2" ht="12.75">
      <c r="A1988" s="252" t="s">
        <v>10332</v>
      </c>
      <c r="B1988" s="252" t="s">
        <v>8584</v>
      </c>
    </row>
    <row r="1989" spans="1:2" ht="12.75">
      <c r="A1989" s="252" t="s">
        <v>10333</v>
      </c>
      <c r="B1989" s="252" t="s">
        <v>8453</v>
      </c>
    </row>
    <row r="1990" spans="1:2" ht="12.75">
      <c r="A1990" s="252" t="s">
        <v>10334</v>
      </c>
      <c r="B1990" s="252" t="s">
        <v>8667</v>
      </c>
    </row>
    <row r="1991" spans="1:2" ht="12.75">
      <c r="A1991" s="252" t="s">
        <v>10335</v>
      </c>
      <c r="B1991" s="252" t="s">
        <v>7688</v>
      </c>
    </row>
    <row r="1992" spans="1:2" ht="12.75">
      <c r="A1992" s="252" t="s">
        <v>10336</v>
      </c>
      <c r="B1992" s="252" t="s">
        <v>3063</v>
      </c>
    </row>
    <row r="1993" spans="1:2" ht="12.75">
      <c r="A1993" s="252" t="s">
        <v>10337</v>
      </c>
      <c r="B1993" s="252" t="s">
        <v>8435</v>
      </c>
    </row>
    <row r="1994" spans="1:2" ht="12.75">
      <c r="A1994" s="252" t="s">
        <v>10338</v>
      </c>
      <c r="B1994" s="252" t="s">
        <v>8614</v>
      </c>
    </row>
    <row r="1995" spans="1:2" ht="12.75">
      <c r="A1995" s="252" t="s">
        <v>10339</v>
      </c>
      <c r="B1995" s="252" t="s">
        <v>8776</v>
      </c>
    </row>
    <row r="1996" spans="1:2" ht="12.75">
      <c r="A1996" s="252" t="s">
        <v>10340</v>
      </c>
      <c r="B1996" s="252" t="s">
        <v>8586</v>
      </c>
    </row>
    <row r="1997" spans="1:2" ht="12.75">
      <c r="A1997" s="252" t="s">
        <v>10341</v>
      </c>
      <c r="B1997" s="252" t="s">
        <v>8693</v>
      </c>
    </row>
    <row r="1998" spans="1:2" ht="12.75">
      <c r="A1998" s="252" t="s">
        <v>10342</v>
      </c>
      <c r="B1998" s="252" t="s">
        <v>8571</v>
      </c>
    </row>
    <row r="1999" spans="1:2" ht="12.75">
      <c r="A1999" s="252" t="s">
        <v>10343</v>
      </c>
      <c r="B1999" s="252" t="s">
        <v>8680</v>
      </c>
    </row>
    <row r="2000" spans="1:2" ht="12.75">
      <c r="A2000" s="252" t="s">
        <v>10344</v>
      </c>
      <c r="B2000" s="252" t="s">
        <v>8693</v>
      </c>
    </row>
    <row r="2001" spans="1:2" ht="12.75">
      <c r="A2001" s="252" t="s">
        <v>10345</v>
      </c>
      <c r="B2001" s="252" t="s">
        <v>8656</v>
      </c>
    </row>
    <row r="2002" spans="1:2" ht="12.75">
      <c r="A2002" s="252" t="s">
        <v>10346</v>
      </c>
      <c r="B2002" s="252" t="s">
        <v>7452</v>
      </c>
    </row>
    <row r="2003" spans="1:2" ht="12.75">
      <c r="A2003" s="252" t="s">
        <v>10347</v>
      </c>
      <c r="B2003" s="252" t="s">
        <v>7406</v>
      </c>
    </row>
    <row r="2004" spans="1:2" ht="12.75">
      <c r="A2004" s="252" t="s">
        <v>10348</v>
      </c>
      <c r="B2004" s="252" t="s">
        <v>7695</v>
      </c>
    </row>
    <row r="2005" spans="1:2" ht="12.75">
      <c r="A2005" s="252" t="s">
        <v>10349</v>
      </c>
      <c r="B2005" s="252" t="s">
        <v>8618</v>
      </c>
    </row>
    <row r="2006" spans="1:2" ht="12.75">
      <c r="A2006" s="252" t="s">
        <v>10350</v>
      </c>
      <c r="B2006" s="252" t="s">
        <v>8622</v>
      </c>
    </row>
    <row r="2007" spans="1:2" ht="12.75">
      <c r="A2007" s="252" t="s">
        <v>10351</v>
      </c>
      <c r="B2007" s="252" t="s">
        <v>8585</v>
      </c>
    </row>
    <row r="2008" spans="1:2" ht="12.75">
      <c r="A2008" s="252" t="s">
        <v>10352</v>
      </c>
      <c r="B2008" s="252" t="s">
        <v>8575</v>
      </c>
    </row>
    <row r="2009" spans="1:2" ht="12.75">
      <c r="A2009" s="252" t="s">
        <v>10353</v>
      </c>
      <c r="B2009" s="252" t="s">
        <v>8700</v>
      </c>
    </row>
    <row r="2010" spans="1:2" ht="12.75">
      <c r="A2010" s="252" t="s">
        <v>10354</v>
      </c>
      <c r="B2010" s="252" t="s">
        <v>8662</v>
      </c>
    </row>
    <row r="2011" spans="1:2" ht="12.75">
      <c r="A2011" s="252" t="s">
        <v>10355</v>
      </c>
      <c r="B2011" s="252" t="s">
        <v>8800</v>
      </c>
    </row>
    <row r="2012" spans="1:2" ht="12.75">
      <c r="A2012" s="252" t="s">
        <v>10356</v>
      </c>
      <c r="B2012" s="252" t="s">
        <v>7784</v>
      </c>
    </row>
    <row r="2013" spans="1:2" ht="12.75">
      <c r="A2013" s="252" t="s">
        <v>10357</v>
      </c>
      <c r="B2013" s="252" t="s">
        <v>7768</v>
      </c>
    </row>
    <row r="2014" spans="1:2" ht="12.75">
      <c r="A2014" s="252" t="s">
        <v>10358</v>
      </c>
      <c r="B2014" s="252" t="s">
        <v>7801</v>
      </c>
    </row>
    <row r="2015" spans="1:2" ht="12.75">
      <c r="A2015" s="252" t="s">
        <v>10359</v>
      </c>
      <c r="B2015" s="252" t="s">
        <v>8685</v>
      </c>
    </row>
    <row r="2016" spans="1:2" ht="12.75">
      <c r="A2016" s="252" t="s">
        <v>10360</v>
      </c>
      <c r="B2016" s="252" t="s">
        <v>6098</v>
      </c>
    </row>
    <row r="2017" spans="1:2" ht="12.75">
      <c r="A2017" s="252" t="s">
        <v>10361</v>
      </c>
      <c r="B2017" s="252" t="s">
        <v>471</v>
      </c>
    </row>
    <row r="2018" spans="1:2" ht="12.75">
      <c r="A2018" s="252" t="s">
        <v>10362</v>
      </c>
      <c r="B2018" s="252" t="s">
        <v>8592</v>
      </c>
    </row>
    <row r="2019" spans="1:2" ht="12.75">
      <c r="A2019" s="252" t="s">
        <v>10363</v>
      </c>
      <c r="B2019" s="252" t="s">
        <v>50</v>
      </c>
    </row>
    <row r="2020" spans="1:2" ht="12.75">
      <c r="A2020" s="252" t="s">
        <v>10364</v>
      </c>
      <c r="B2020" s="252" t="s">
        <v>8791</v>
      </c>
    </row>
    <row r="2021" spans="1:2" ht="12.75">
      <c r="A2021" s="252" t="s">
        <v>10365</v>
      </c>
      <c r="B2021" s="252" t="s">
        <v>8619</v>
      </c>
    </row>
    <row r="2022" spans="1:2" ht="12.75">
      <c r="A2022" s="252" t="s">
        <v>10366</v>
      </c>
      <c r="B2022" s="252" t="s">
        <v>8772</v>
      </c>
    </row>
    <row r="2023" spans="1:2" ht="12.75">
      <c r="A2023" s="252" t="s">
        <v>10367</v>
      </c>
      <c r="B2023" s="252" t="s">
        <v>7478</v>
      </c>
    </row>
    <row r="2024" spans="1:2" ht="12.75">
      <c r="A2024" s="252" t="s">
        <v>10368</v>
      </c>
      <c r="B2024" s="252" t="s">
        <v>1269</v>
      </c>
    </row>
    <row r="2025" spans="1:2" ht="12.75">
      <c r="A2025" s="252" t="s">
        <v>10369</v>
      </c>
      <c r="B2025" s="252" t="s">
        <v>1268</v>
      </c>
    </row>
    <row r="2026" spans="1:2" ht="12.75">
      <c r="A2026" s="252" t="s">
        <v>10370</v>
      </c>
      <c r="B2026" s="252" t="s">
        <v>472</v>
      </c>
    </row>
    <row r="2027" spans="1:2" ht="12.75">
      <c r="A2027" s="252" t="s">
        <v>10371</v>
      </c>
      <c r="B2027" s="252" t="s">
        <v>497</v>
      </c>
    </row>
    <row r="2028" spans="1:2" ht="12.75">
      <c r="A2028" s="252" t="s">
        <v>10372</v>
      </c>
      <c r="B2028" s="252" t="s">
        <v>1271</v>
      </c>
    </row>
    <row r="2029" spans="1:2" ht="12.75">
      <c r="A2029" s="252" t="s">
        <v>10373</v>
      </c>
      <c r="B2029" s="252" t="s">
        <v>8781</v>
      </c>
    </row>
    <row r="2030" spans="1:2" ht="12.75">
      <c r="A2030" s="252" t="s">
        <v>10374</v>
      </c>
      <c r="B2030" s="252" t="s">
        <v>8640</v>
      </c>
    </row>
    <row r="2031" spans="1:2" ht="12.75">
      <c r="A2031" s="252" t="s">
        <v>10375</v>
      </c>
      <c r="B2031" s="252" t="s">
        <v>8653</v>
      </c>
    </row>
    <row r="2032" spans="1:2" ht="12.75">
      <c r="A2032" s="252" t="s">
        <v>10376</v>
      </c>
      <c r="B2032" s="252" t="s">
        <v>8797</v>
      </c>
    </row>
    <row r="2033" spans="1:2" ht="12.75">
      <c r="A2033" s="252" t="s">
        <v>10377</v>
      </c>
      <c r="B2033" s="252" t="s">
        <v>212</v>
      </c>
    </row>
    <row r="2034" spans="1:2" ht="12.75">
      <c r="A2034" s="252" t="s">
        <v>10378</v>
      </c>
      <c r="B2034" s="252" t="s">
        <v>7462</v>
      </c>
    </row>
    <row r="2035" spans="1:2" ht="12.75">
      <c r="A2035" s="252" t="s">
        <v>10379</v>
      </c>
      <c r="B2035" s="252" t="s">
        <v>7476</v>
      </c>
    </row>
    <row r="2036" spans="1:2" ht="12.75">
      <c r="A2036" s="252" t="s">
        <v>10380</v>
      </c>
      <c r="B2036" s="252" t="s">
        <v>7790</v>
      </c>
    </row>
    <row r="2037" spans="1:2" ht="12.75">
      <c r="A2037" s="252" t="s">
        <v>10381</v>
      </c>
      <c r="B2037" s="252" t="s">
        <v>7455</v>
      </c>
    </row>
    <row r="2038" spans="1:2" ht="12.75">
      <c r="A2038" s="252" t="s">
        <v>10382</v>
      </c>
      <c r="B2038" s="252" t="s">
        <v>1650</v>
      </c>
    </row>
    <row r="2039" spans="1:2" ht="12.75">
      <c r="A2039" s="252" t="s">
        <v>10383</v>
      </c>
      <c r="B2039" s="252" t="s">
        <v>7780</v>
      </c>
    </row>
    <row r="2040" spans="1:2" ht="12.75">
      <c r="A2040" s="252" t="s">
        <v>10384</v>
      </c>
      <c r="B2040" s="252" t="s">
        <v>7787</v>
      </c>
    </row>
    <row r="2041" spans="1:2" ht="12.75">
      <c r="A2041" s="252" t="s">
        <v>10385</v>
      </c>
      <c r="B2041" s="252" t="s">
        <v>9581</v>
      </c>
    </row>
    <row r="2042" spans="1:2" ht="12.75">
      <c r="A2042" s="252" t="s">
        <v>10386</v>
      </c>
      <c r="B2042" s="252" t="s">
        <v>8675</v>
      </c>
    </row>
    <row r="2043" spans="1:2" ht="12.75">
      <c r="A2043" s="252" t="s">
        <v>10387</v>
      </c>
      <c r="B2043" s="252" t="s">
        <v>8765</v>
      </c>
    </row>
    <row r="2044" spans="1:2" ht="12.75">
      <c r="A2044" s="252" t="s">
        <v>10388</v>
      </c>
      <c r="B2044" s="252" t="s">
        <v>7465</v>
      </c>
    </row>
    <row r="2045" spans="1:2" ht="12.75">
      <c r="A2045" s="252" t="s">
        <v>10389</v>
      </c>
      <c r="B2045" s="252" t="s">
        <v>2758</v>
      </c>
    </row>
    <row r="2046" spans="1:2" ht="12.75">
      <c r="A2046" s="252" t="s">
        <v>10390</v>
      </c>
      <c r="B2046" s="252" t="s">
        <v>7776</v>
      </c>
    </row>
    <row r="2047" spans="1:2" ht="12.75">
      <c r="A2047" s="252" t="s">
        <v>10391</v>
      </c>
      <c r="B2047" s="252" t="s">
        <v>7679</v>
      </c>
    </row>
    <row r="2048" spans="1:2" ht="12.75">
      <c r="A2048" s="252" t="s">
        <v>10392</v>
      </c>
      <c r="B2048" s="252" t="s">
        <v>1001</v>
      </c>
    </row>
    <row r="2049" spans="1:2" ht="12.75">
      <c r="A2049" s="252" t="s">
        <v>10393</v>
      </c>
      <c r="B2049" s="252" t="s">
        <v>7489</v>
      </c>
    </row>
    <row r="2050" spans="1:2" ht="12.75">
      <c r="A2050" s="252" t="s">
        <v>10394</v>
      </c>
      <c r="B2050" s="252" t="s">
        <v>7795</v>
      </c>
    </row>
    <row r="2051" spans="1:2" ht="12.75">
      <c r="A2051" s="252" t="s">
        <v>10395</v>
      </c>
      <c r="B2051" s="252" t="s">
        <v>7793</v>
      </c>
    </row>
    <row r="2052" spans="1:2" ht="12.75">
      <c r="A2052" s="252" t="s">
        <v>10396</v>
      </c>
      <c r="B2052" s="252" t="s">
        <v>8458</v>
      </c>
    </row>
    <row r="2053" spans="1:2" ht="12.75">
      <c r="A2053" s="252" t="s">
        <v>10397</v>
      </c>
      <c r="B2053" s="252" t="s">
        <v>8794</v>
      </c>
    </row>
    <row r="2054" spans="1:2" ht="12.75">
      <c r="A2054" s="252" t="s">
        <v>10398</v>
      </c>
      <c r="B2054" s="252" t="s">
        <v>8799</v>
      </c>
    </row>
    <row r="2055" spans="1:2" ht="12.75">
      <c r="A2055" s="252" t="s">
        <v>10399</v>
      </c>
      <c r="B2055" s="252" t="s">
        <v>7483</v>
      </c>
    </row>
    <row r="2056" spans="1:2" ht="12.75">
      <c r="A2056" s="252" t="s">
        <v>10400</v>
      </c>
      <c r="B2056" s="252" t="s">
        <v>7788</v>
      </c>
    </row>
    <row r="2057" spans="1:2" ht="12.75">
      <c r="A2057" s="252" t="s">
        <v>10401</v>
      </c>
      <c r="B2057" s="252" t="s">
        <v>8798</v>
      </c>
    </row>
    <row r="2058" spans="1:2" ht="12.75">
      <c r="A2058" s="252" t="s">
        <v>10402</v>
      </c>
      <c r="B2058" s="252" t="s">
        <v>8579</v>
      </c>
    </row>
    <row r="2059" spans="1:2" ht="12.75">
      <c r="A2059" s="252" t="s">
        <v>10403</v>
      </c>
      <c r="B2059" s="252" t="s">
        <v>8788</v>
      </c>
    </row>
    <row r="2060" spans="1:2" ht="12.75">
      <c r="A2060" s="252" t="s">
        <v>10404</v>
      </c>
      <c r="B2060" s="252" t="s">
        <v>7407</v>
      </c>
    </row>
    <row r="2061" spans="1:2" ht="12.75">
      <c r="A2061" s="252" t="s">
        <v>10405</v>
      </c>
      <c r="B2061" s="252" t="s">
        <v>8760</v>
      </c>
    </row>
    <row r="2062" spans="1:2" ht="12.75">
      <c r="A2062" s="252" t="s">
        <v>10406</v>
      </c>
      <c r="B2062" s="252" t="s">
        <v>8757</v>
      </c>
    </row>
    <row r="2063" spans="1:2" ht="12.75">
      <c r="A2063" s="252" t="s">
        <v>10407</v>
      </c>
      <c r="B2063" s="252" t="s">
        <v>8555</v>
      </c>
    </row>
    <row r="2064" spans="1:2" ht="12.75">
      <c r="A2064" s="252" t="s">
        <v>10408</v>
      </c>
      <c r="B2064" s="252" t="s">
        <v>7399</v>
      </c>
    </row>
    <row r="2065" spans="1:2" ht="12.75">
      <c r="A2065" s="252" t="s">
        <v>10409</v>
      </c>
      <c r="B2065" s="252" t="s">
        <v>8615</v>
      </c>
    </row>
    <row r="2066" spans="1:2" ht="12.75">
      <c r="A2066" s="252" t="s">
        <v>10410</v>
      </c>
      <c r="B2066" s="252" t="s">
        <v>1002</v>
      </c>
    </row>
    <row r="2067" spans="1:2" ht="12.75">
      <c r="A2067" s="252" t="s">
        <v>10411</v>
      </c>
      <c r="B2067" s="252" t="s">
        <v>495</v>
      </c>
    </row>
    <row r="2068" spans="1:2" ht="12.75">
      <c r="A2068" s="252" t="s">
        <v>10412</v>
      </c>
      <c r="B2068" s="252" t="s">
        <v>8785</v>
      </c>
    </row>
    <row r="2069" spans="1:2" ht="12.75">
      <c r="A2069" s="252" t="s">
        <v>10413</v>
      </c>
      <c r="B2069" s="252" t="s">
        <v>8456</v>
      </c>
    </row>
    <row r="2070" spans="1:2" ht="12.75">
      <c r="A2070" s="252" t="s">
        <v>10414</v>
      </c>
      <c r="B2070" s="252" t="s">
        <v>7467</v>
      </c>
    </row>
    <row r="2071" spans="1:2" ht="12.75">
      <c r="A2071" s="252" t="s">
        <v>10415</v>
      </c>
      <c r="B2071" s="252" t="s">
        <v>8666</v>
      </c>
    </row>
    <row r="2072" spans="1:2" ht="12.75">
      <c r="A2072" s="252" t="s">
        <v>10416</v>
      </c>
      <c r="B2072" s="252" t="s">
        <v>8445</v>
      </c>
    </row>
    <row r="2073" spans="1:2" ht="12.75">
      <c r="A2073" s="252" t="s">
        <v>10417</v>
      </c>
      <c r="B2073" s="252" t="s">
        <v>6009</v>
      </c>
    </row>
    <row r="2074" spans="1:2" ht="12.75">
      <c r="A2074" s="252" t="s">
        <v>10418</v>
      </c>
      <c r="B2074" s="252" t="s">
        <v>8702</v>
      </c>
    </row>
    <row r="2075" spans="1:2" ht="12.75">
      <c r="A2075" s="252" t="s">
        <v>10419</v>
      </c>
      <c r="B2075" s="252" t="s">
        <v>7402</v>
      </c>
    </row>
    <row r="2076" spans="1:2" ht="12.75">
      <c r="A2076" s="252" t="s">
        <v>10420</v>
      </c>
      <c r="B2076" s="252" t="s">
        <v>1298</v>
      </c>
    </row>
    <row r="2077" spans="1:2" ht="12.75">
      <c r="A2077" s="252" t="s">
        <v>10421</v>
      </c>
      <c r="B2077" s="252" t="s">
        <v>7479</v>
      </c>
    </row>
    <row r="2078" spans="1:2" ht="12.75">
      <c r="A2078" s="252" t="s">
        <v>10422</v>
      </c>
      <c r="B2078" s="252" t="s">
        <v>7410</v>
      </c>
    </row>
    <row r="2079" spans="1:2" ht="12.75">
      <c r="A2079" s="252" t="s">
        <v>10423</v>
      </c>
      <c r="B2079" s="252" t="s">
        <v>7463</v>
      </c>
    </row>
    <row r="2080" spans="1:2" ht="12.75">
      <c r="A2080" s="252" t="s">
        <v>10424</v>
      </c>
      <c r="B2080" s="252" t="s">
        <v>8442</v>
      </c>
    </row>
    <row r="2081" spans="1:2" ht="12.75">
      <c r="A2081" s="252" t="s">
        <v>10425</v>
      </c>
      <c r="B2081" s="252" t="s">
        <v>8701</v>
      </c>
    </row>
    <row r="2082" spans="1:2" ht="12.75">
      <c r="A2082" s="252" t="s">
        <v>10426</v>
      </c>
      <c r="B2082" s="252" t="s">
        <v>2387</v>
      </c>
    </row>
    <row r="2083" spans="1:2" ht="12.75">
      <c r="A2083" s="252" t="s">
        <v>10427</v>
      </c>
      <c r="B2083" s="252" t="s">
        <v>7472</v>
      </c>
    </row>
    <row r="2084" spans="1:2" ht="12.75">
      <c r="A2084" s="252" t="s">
        <v>10428</v>
      </c>
      <c r="B2084" s="252" t="s">
        <v>11172</v>
      </c>
    </row>
    <row r="2085" spans="1:2" ht="12.75">
      <c r="A2085" s="252" t="s">
        <v>10429</v>
      </c>
      <c r="B2085" s="252" t="s">
        <v>7484</v>
      </c>
    </row>
    <row r="2086" spans="1:2" ht="12.75">
      <c r="A2086" s="252" t="s">
        <v>10430</v>
      </c>
      <c r="B2086" s="252" t="s">
        <v>9789</v>
      </c>
    </row>
    <row r="2087" spans="1:2" ht="12.75">
      <c r="A2087" s="252" t="s">
        <v>10431</v>
      </c>
      <c r="B2087" s="252" t="s">
        <v>8766</v>
      </c>
    </row>
    <row r="2088" spans="1:2" ht="12.75">
      <c r="A2088" s="252" t="s">
        <v>10432</v>
      </c>
      <c r="B2088" s="252" t="s">
        <v>7677</v>
      </c>
    </row>
    <row r="2089" spans="1:2" ht="12.75">
      <c r="A2089" s="252" t="s">
        <v>10433</v>
      </c>
      <c r="B2089" s="252" t="s">
        <v>216</v>
      </c>
    </row>
    <row r="2090" spans="1:2" ht="12.75">
      <c r="A2090" s="252" t="s">
        <v>10434</v>
      </c>
      <c r="B2090" s="252" t="s">
        <v>5966</v>
      </c>
    </row>
    <row r="2091" spans="1:2" ht="12.75">
      <c r="A2091" s="252" t="s">
        <v>10435</v>
      </c>
      <c r="B2091" s="252" t="s">
        <v>7783</v>
      </c>
    </row>
    <row r="2092" spans="1:2" ht="12.75">
      <c r="A2092" s="252" t="s">
        <v>10436</v>
      </c>
      <c r="B2092" s="252" t="s">
        <v>8635</v>
      </c>
    </row>
    <row r="2093" spans="1:2" ht="12.75">
      <c r="A2093" s="252" t="s">
        <v>10437</v>
      </c>
      <c r="B2093" s="252" t="s">
        <v>7771</v>
      </c>
    </row>
    <row r="2094" spans="1:2" ht="12.75">
      <c r="A2094" s="252" t="s">
        <v>10438</v>
      </c>
      <c r="B2094" s="252" t="s">
        <v>7698</v>
      </c>
    </row>
    <row r="2095" spans="1:2" ht="12.75">
      <c r="A2095" s="252" t="s">
        <v>10439</v>
      </c>
      <c r="B2095" s="252" t="s">
        <v>7446</v>
      </c>
    </row>
    <row r="2096" spans="1:2" ht="12.75">
      <c r="A2096" s="252" t="s">
        <v>10440</v>
      </c>
      <c r="B2096" s="252" t="s">
        <v>8676</v>
      </c>
    </row>
    <row r="2097" spans="1:2" ht="12.75">
      <c r="A2097" s="252" t="s">
        <v>10441</v>
      </c>
      <c r="B2097" s="252" t="s">
        <v>8608</v>
      </c>
    </row>
    <row r="2098" spans="1:2" ht="12.75">
      <c r="A2098" s="252" t="s">
        <v>10442</v>
      </c>
      <c r="B2098" s="252" t="s">
        <v>11173</v>
      </c>
    </row>
    <row r="2099" spans="1:2" ht="12.75">
      <c r="A2099" s="252" t="s">
        <v>10443</v>
      </c>
      <c r="B2099" s="252" t="s">
        <v>8573</v>
      </c>
    </row>
    <row r="2100" spans="1:2" ht="12.75">
      <c r="A2100" s="252" t="s">
        <v>10444</v>
      </c>
      <c r="B2100" s="252" t="s">
        <v>8677</v>
      </c>
    </row>
    <row r="2101" spans="1:2" ht="12.75">
      <c r="A2101" s="252" t="s">
        <v>10445</v>
      </c>
      <c r="B2101" s="252" t="s">
        <v>8678</v>
      </c>
    </row>
    <row r="2102" spans="1:2" ht="12.75">
      <c r="A2102" s="252" t="s">
        <v>10446</v>
      </c>
      <c r="B2102" s="252" t="s">
        <v>7487</v>
      </c>
    </row>
    <row r="2103" spans="1:2" ht="12.75">
      <c r="A2103" s="252" t="s">
        <v>10447</v>
      </c>
      <c r="B2103" s="252" t="s">
        <v>8439</v>
      </c>
    </row>
    <row r="2104" spans="1:2" ht="12.75">
      <c r="A2104" s="252" t="s">
        <v>10448</v>
      </c>
      <c r="B2104" s="252" t="s">
        <v>11158</v>
      </c>
    </row>
    <row r="2105" spans="1:2" ht="12.75">
      <c r="A2105" s="252" t="s">
        <v>10449</v>
      </c>
      <c r="B2105" s="252" t="s">
        <v>1267</v>
      </c>
    </row>
    <row r="2106" spans="1:2" ht="12.75">
      <c r="A2106" s="252" t="s">
        <v>10450</v>
      </c>
      <c r="B2106" s="252" t="s">
        <v>7682</v>
      </c>
    </row>
    <row r="2107" spans="1:2" ht="12.75">
      <c r="A2107" s="252" t="s">
        <v>10451</v>
      </c>
      <c r="B2107" s="252" t="s">
        <v>8587</v>
      </c>
    </row>
    <row r="2108" spans="1:2" ht="12.75">
      <c r="A2108" s="252" t="s">
        <v>10452</v>
      </c>
      <c r="B2108" s="252" t="s">
        <v>7490</v>
      </c>
    </row>
    <row r="2109" spans="1:2" ht="12.75">
      <c r="A2109" s="252" t="s">
        <v>10453</v>
      </c>
      <c r="B2109" s="252" t="s">
        <v>8655</v>
      </c>
    </row>
    <row r="2110" spans="1:2" ht="12.75">
      <c r="A2110" s="252" t="s">
        <v>10454</v>
      </c>
      <c r="B2110" s="252" t="s">
        <v>8593</v>
      </c>
    </row>
    <row r="2111" spans="1:2" ht="12.75">
      <c r="A2111" s="252" t="s">
        <v>10455</v>
      </c>
      <c r="B2111" s="252" t="s">
        <v>8758</v>
      </c>
    </row>
    <row r="2112" spans="1:2" ht="12.75">
      <c r="A2112" s="252" t="s">
        <v>10456</v>
      </c>
      <c r="B2112" s="252" t="s">
        <v>8689</v>
      </c>
    </row>
    <row r="2113" spans="1:2" ht="12.75">
      <c r="A2113" s="252" t="s">
        <v>10457</v>
      </c>
      <c r="B2113" s="252" t="s">
        <v>3313</v>
      </c>
    </row>
    <row r="2114" spans="1:2" ht="12.75">
      <c r="A2114" s="252" t="s">
        <v>10458</v>
      </c>
      <c r="B2114" s="252" t="s">
        <v>8422</v>
      </c>
    </row>
    <row r="2115" spans="1:2" ht="12.75">
      <c r="A2115" s="252" t="s">
        <v>10459</v>
      </c>
      <c r="B2115" s="252" t="s">
        <v>8600</v>
      </c>
    </row>
    <row r="2116" spans="1:2" ht="12.75">
      <c r="A2116" s="252" t="s">
        <v>10460</v>
      </c>
      <c r="B2116" s="252" t="s">
        <v>8603</v>
      </c>
    </row>
    <row r="2117" spans="1:2" ht="12.75">
      <c r="A2117" s="252" t="s">
        <v>10461</v>
      </c>
      <c r="B2117" s="252" t="s">
        <v>7694</v>
      </c>
    </row>
    <row r="2118" spans="1:2" ht="12.75">
      <c r="A2118" s="252" t="s">
        <v>10462</v>
      </c>
      <c r="B2118" s="252" t="s">
        <v>7774</v>
      </c>
    </row>
    <row r="2119" spans="1:2" ht="12.75">
      <c r="A2119" s="252" t="s">
        <v>10463</v>
      </c>
      <c r="B2119" s="252" t="s">
        <v>8672</v>
      </c>
    </row>
    <row r="2120" spans="1:2" ht="12.75">
      <c r="A2120" s="252" t="s">
        <v>10464</v>
      </c>
      <c r="B2120" s="252" t="s">
        <v>8616</v>
      </c>
    </row>
    <row r="2121" spans="1:2" ht="12.75">
      <c r="A2121" s="252" t="s">
        <v>10465</v>
      </c>
      <c r="B2121" s="252" t="s">
        <v>7470</v>
      </c>
    </row>
    <row r="2122" spans="1:2" ht="12.75">
      <c r="A2122" s="252" t="s">
        <v>10466</v>
      </c>
      <c r="B2122" s="252" t="s">
        <v>215</v>
      </c>
    </row>
    <row r="2123" spans="1:2" ht="12.75">
      <c r="A2123" s="252" t="s">
        <v>10467</v>
      </c>
      <c r="B2123" s="252" t="s">
        <v>8642</v>
      </c>
    </row>
    <row r="2124" spans="1:2" ht="12.75">
      <c r="A2124" s="252" t="s">
        <v>10468</v>
      </c>
      <c r="B2124" s="252" t="s">
        <v>7454</v>
      </c>
    </row>
    <row r="2125" spans="1:2" ht="12.75">
      <c r="A2125" s="252" t="s">
        <v>10469</v>
      </c>
      <c r="B2125" s="252" t="s">
        <v>8605</v>
      </c>
    </row>
    <row r="2126" spans="1:2" ht="12.75">
      <c r="A2126" s="252" t="s">
        <v>10470</v>
      </c>
      <c r="B2126" s="252" t="s">
        <v>187</v>
      </c>
    </row>
    <row r="2127" spans="1:2" ht="12.75">
      <c r="A2127" s="252" t="s">
        <v>10471</v>
      </c>
      <c r="B2127" s="252" t="s">
        <v>7777</v>
      </c>
    </row>
    <row r="2128" spans="1:2" ht="12.75">
      <c r="A2128" s="252" t="s">
        <v>10472</v>
      </c>
      <c r="B2128" s="252" t="s">
        <v>7699</v>
      </c>
    </row>
    <row r="2129" spans="1:2" ht="12.75">
      <c r="A2129" s="252" t="s">
        <v>10473</v>
      </c>
      <c r="B2129" s="252" t="s">
        <v>2363</v>
      </c>
    </row>
    <row r="2130" spans="1:2" ht="12.75">
      <c r="A2130" s="252" t="s">
        <v>10474</v>
      </c>
      <c r="B2130" s="252" t="s">
        <v>4282</v>
      </c>
    </row>
    <row r="2131" spans="1:2" ht="12.75">
      <c r="A2131" s="252" t="s">
        <v>10475</v>
      </c>
      <c r="B2131" s="252" t="s">
        <v>7689</v>
      </c>
    </row>
    <row r="2132" spans="1:2" ht="12.75">
      <c r="A2132" s="252" t="s">
        <v>10476</v>
      </c>
      <c r="B2132" s="252" t="s">
        <v>7767</v>
      </c>
    </row>
    <row r="2133" spans="1:2" ht="12.75">
      <c r="A2133" s="252" t="s">
        <v>10477</v>
      </c>
      <c r="B2133" s="252" t="s">
        <v>8604</v>
      </c>
    </row>
    <row r="2134" spans="1:2" ht="12.75">
      <c r="A2134" s="252" t="s">
        <v>10478</v>
      </c>
      <c r="B2134" s="252" t="s">
        <v>7806</v>
      </c>
    </row>
    <row r="2135" spans="1:2" ht="12.75">
      <c r="A2135" s="252" t="s">
        <v>10479</v>
      </c>
      <c r="B2135" s="252" t="s">
        <v>8658</v>
      </c>
    </row>
    <row r="2136" spans="1:2" ht="12.75">
      <c r="A2136" s="252" t="s">
        <v>10480</v>
      </c>
      <c r="B2136" s="252" t="s">
        <v>8770</v>
      </c>
    </row>
    <row r="2137" spans="1:2" ht="12.75">
      <c r="A2137" s="252" t="s">
        <v>10481</v>
      </c>
      <c r="B2137" s="252" t="s">
        <v>2374</v>
      </c>
    </row>
    <row r="2138" spans="1:2" ht="12.75">
      <c r="A2138" s="252" t="s">
        <v>10482</v>
      </c>
      <c r="B2138" s="252" t="s">
        <v>8446</v>
      </c>
    </row>
    <row r="2139" spans="1:2" ht="12.75">
      <c r="A2139" s="252" t="s">
        <v>10483</v>
      </c>
      <c r="B2139" s="252" t="s">
        <v>11174</v>
      </c>
    </row>
    <row r="2140" spans="1:2" ht="12.75">
      <c r="A2140" s="252" t="s">
        <v>10484</v>
      </c>
      <c r="B2140" s="252" t="s">
        <v>4222</v>
      </c>
    </row>
    <row r="2141" spans="1:2" ht="12.75">
      <c r="A2141" s="252" t="s">
        <v>10485</v>
      </c>
      <c r="B2141" s="252" t="s">
        <v>8777</v>
      </c>
    </row>
    <row r="2142" spans="1:2" ht="12.75">
      <c r="A2142" s="252" t="s">
        <v>10486</v>
      </c>
      <c r="B2142" s="252" t="s">
        <v>8455</v>
      </c>
    </row>
    <row r="2143" spans="1:2" ht="12.75">
      <c r="A2143" s="252" t="s">
        <v>10487</v>
      </c>
      <c r="B2143" s="252" t="s">
        <v>8607</v>
      </c>
    </row>
    <row r="2144" spans="1:2" ht="12.75">
      <c r="A2144" s="252" t="s">
        <v>10488</v>
      </c>
      <c r="B2144" s="252" t="s">
        <v>8674</v>
      </c>
    </row>
    <row r="2145" spans="1:2" ht="12.75">
      <c r="A2145" s="252" t="s">
        <v>10489</v>
      </c>
      <c r="B2145" s="252" t="s">
        <v>11175</v>
      </c>
    </row>
    <row r="2146" spans="1:2" ht="12.75">
      <c r="A2146" s="252" t="s">
        <v>10490</v>
      </c>
      <c r="B2146" s="252" t="s">
        <v>2396</v>
      </c>
    </row>
    <row r="2147" spans="1:2" ht="12.75">
      <c r="A2147" s="252" t="s">
        <v>10491</v>
      </c>
      <c r="B2147" s="252" t="s">
        <v>7762</v>
      </c>
    </row>
    <row r="2148" spans="1:2" ht="12.75">
      <c r="A2148" s="252" t="s">
        <v>10492</v>
      </c>
      <c r="B2148" s="252" t="s">
        <v>7690</v>
      </c>
    </row>
    <row r="2149" spans="1:2" ht="12.75">
      <c r="A2149" s="252" t="s">
        <v>10493</v>
      </c>
      <c r="B2149" s="252" t="s">
        <v>1628</v>
      </c>
    </row>
    <row r="2150" spans="1:2" ht="12.75">
      <c r="A2150" s="252" t="s">
        <v>10494</v>
      </c>
      <c r="B2150" s="252" t="s">
        <v>1640</v>
      </c>
    </row>
    <row r="2151" spans="1:2" ht="12.75">
      <c r="A2151" s="252" t="s">
        <v>10495</v>
      </c>
      <c r="B2151" s="252" t="s">
        <v>4216</v>
      </c>
    </row>
    <row r="2152" spans="1:2" ht="12.75">
      <c r="A2152" s="252" t="s">
        <v>10496</v>
      </c>
      <c r="B2152" s="252" t="s">
        <v>7822</v>
      </c>
    </row>
    <row r="2153" spans="1:2" ht="12.75">
      <c r="A2153" s="252" t="s">
        <v>10497</v>
      </c>
      <c r="B2153" s="252" t="s">
        <v>1674</v>
      </c>
    </row>
    <row r="2154" spans="1:2" ht="12.75">
      <c r="A2154" s="252" t="s">
        <v>10498</v>
      </c>
      <c r="B2154" s="252" t="s">
        <v>9754</v>
      </c>
    </row>
    <row r="2155" spans="1:2" ht="12.75">
      <c r="A2155" s="252" t="s">
        <v>10499</v>
      </c>
      <c r="B2155" s="252" t="s">
        <v>1613</v>
      </c>
    </row>
    <row r="2156" spans="1:2" ht="12.75">
      <c r="A2156" s="252" t="s">
        <v>10500</v>
      </c>
      <c r="B2156" s="252" t="s">
        <v>4335</v>
      </c>
    </row>
    <row r="2157" spans="1:2" ht="12.75">
      <c r="A2157" s="252" t="s">
        <v>10501</v>
      </c>
      <c r="B2157" s="252" t="s">
        <v>1642</v>
      </c>
    </row>
    <row r="2158" spans="1:2" ht="12.75">
      <c r="A2158" s="252" t="s">
        <v>10502</v>
      </c>
      <c r="B2158" s="252" t="s">
        <v>4355</v>
      </c>
    </row>
    <row r="2159" spans="1:2" ht="12.75">
      <c r="A2159" s="252" t="s">
        <v>10503</v>
      </c>
      <c r="B2159" s="252" t="s">
        <v>1673</v>
      </c>
    </row>
    <row r="2160" spans="1:2" ht="12.75">
      <c r="A2160" s="252" t="s">
        <v>10504</v>
      </c>
      <c r="B2160" s="252" t="s">
        <v>1621</v>
      </c>
    </row>
    <row r="2161" spans="1:2" ht="12.75">
      <c r="A2161" s="252" t="s">
        <v>9069</v>
      </c>
      <c r="B2161" s="252" t="s">
        <v>1677</v>
      </c>
    </row>
    <row r="2162" spans="1:2" ht="12.75">
      <c r="A2162" s="252" t="s">
        <v>9070</v>
      </c>
      <c r="B2162" s="252" t="s">
        <v>11176</v>
      </c>
    </row>
    <row r="2163" spans="1:2" ht="12.75">
      <c r="A2163" s="252" t="s">
        <v>9071</v>
      </c>
      <c r="B2163" s="252" t="s">
        <v>4183</v>
      </c>
    </row>
    <row r="2164" spans="1:2" ht="12.75">
      <c r="A2164" s="252" t="s">
        <v>9072</v>
      </c>
      <c r="B2164" s="252" t="s">
        <v>4224</v>
      </c>
    </row>
    <row r="2165" spans="1:2" ht="12.75">
      <c r="A2165" s="252" t="s">
        <v>9073</v>
      </c>
      <c r="B2165" s="252" t="s">
        <v>4315</v>
      </c>
    </row>
    <row r="2166" spans="1:2" ht="12.75">
      <c r="A2166" s="252" t="s">
        <v>9074</v>
      </c>
      <c r="B2166" s="252" t="s">
        <v>4313</v>
      </c>
    </row>
    <row r="2167" spans="1:2" ht="12.75">
      <c r="A2167" s="252" t="s">
        <v>9075</v>
      </c>
      <c r="B2167" s="252" t="s">
        <v>476</v>
      </c>
    </row>
    <row r="2168" spans="1:2" ht="12.75">
      <c r="A2168" s="252" t="s">
        <v>9076</v>
      </c>
      <c r="B2168" s="252" t="s">
        <v>4345</v>
      </c>
    </row>
    <row r="2169" spans="1:2" ht="12.75">
      <c r="A2169" s="252" t="s">
        <v>9077</v>
      </c>
      <c r="B2169" s="252" t="s">
        <v>1634</v>
      </c>
    </row>
    <row r="2170" spans="1:2" ht="12.75">
      <c r="A2170" s="252" t="s">
        <v>9078</v>
      </c>
      <c r="B2170" s="252" t="s">
        <v>4229</v>
      </c>
    </row>
    <row r="2171" spans="1:2" ht="12.75">
      <c r="A2171" s="252" t="s">
        <v>9079</v>
      </c>
      <c r="B2171" s="252" t="s">
        <v>4343</v>
      </c>
    </row>
    <row r="2172" spans="1:2" ht="12.75">
      <c r="A2172" s="252" t="s">
        <v>9080</v>
      </c>
      <c r="B2172" s="252" t="s">
        <v>7823</v>
      </c>
    </row>
    <row r="2173" spans="1:2" ht="12.75">
      <c r="A2173" s="252" t="s">
        <v>9081</v>
      </c>
      <c r="B2173" s="252" t="s">
        <v>5844</v>
      </c>
    </row>
    <row r="2174" spans="1:2" ht="12.75">
      <c r="A2174" s="252" t="s">
        <v>9082</v>
      </c>
      <c r="B2174" s="252" t="s">
        <v>283</v>
      </c>
    </row>
    <row r="2175" spans="1:2" ht="12.75">
      <c r="A2175" s="252" t="s">
        <v>9083</v>
      </c>
      <c r="B2175" s="252" t="s">
        <v>4197</v>
      </c>
    </row>
    <row r="2176" spans="1:2" ht="12.75">
      <c r="A2176" s="252" t="s">
        <v>9084</v>
      </c>
      <c r="B2176" s="252" t="s">
        <v>4312</v>
      </c>
    </row>
    <row r="2177" spans="1:2" ht="12.75">
      <c r="A2177" s="252" t="s">
        <v>9085</v>
      </c>
      <c r="B2177" s="252" t="s">
        <v>4202</v>
      </c>
    </row>
    <row r="2178" spans="1:2" ht="12.75">
      <c r="A2178" s="252" t="s">
        <v>9086</v>
      </c>
      <c r="B2178" s="252" t="s">
        <v>4204</v>
      </c>
    </row>
    <row r="2179" spans="1:2" ht="12.75">
      <c r="A2179" s="252" t="s">
        <v>9087</v>
      </c>
      <c r="B2179" s="252" t="s">
        <v>1632</v>
      </c>
    </row>
    <row r="2180" spans="1:2" ht="12.75">
      <c r="A2180" s="252" t="s">
        <v>9088</v>
      </c>
      <c r="B2180" s="252" t="s">
        <v>7627</v>
      </c>
    </row>
    <row r="2181" spans="1:2" ht="12.75">
      <c r="A2181" s="252" t="s">
        <v>9089</v>
      </c>
      <c r="B2181" s="252" t="s">
        <v>1556</v>
      </c>
    </row>
    <row r="2182" spans="1:2" ht="12.75">
      <c r="A2182" s="252" t="s">
        <v>9090</v>
      </c>
      <c r="B2182" s="252" t="s">
        <v>4235</v>
      </c>
    </row>
    <row r="2183" spans="1:2" ht="12.75">
      <c r="A2183" s="252" t="s">
        <v>9091</v>
      </c>
      <c r="B2183" s="252" t="s">
        <v>1666</v>
      </c>
    </row>
    <row r="2184" spans="1:2" ht="12.75">
      <c r="A2184" s="252" t="s">
        <v>9092</v>
      </c>
      <c r="B2184" s="252" t="s">
        <v>4207</v>
      </c>
    </row>
    <row r="2185" spans="1:2" ht="12.75">
      <c r="A2185" s="252" t="s">
        <v>9093</v>
      </c>
      <c r="B2185" s="252" t="s">
        <v>1003</v>
      </c>
    </row>
    <row r="2186" spans="1:2" ht="12.75">
      <c r="A2186" s="252" t="s">
        <v>9094</v>
      </c>
      <c r="B2186" s="252" t="s">
        <v>4179</v>
      </c>
    </row>
    <row r="2187" spans="1:2" ht="12.75">
      <c r="A2187" s="252" t="s">
        <v>9095</v>
      </c>
      <c r="B2187" s="252" t="s">
        <v>4316</v>
      </c>
    </row>
    <row r="2188" spans="1:2" ht="12.75">
      <c r="A2188" s="252" t="s">
        <v>9096</v>
      </c>
      <c r="B2188" s="252" t="s">
        <v>4307</v>
      </c>
    </row>
    <row r="2189" spans="1:2" ht="12.75">
      <c r="A2189" s="252" t="s">
        <v>9097</v>
      </c>
      <c r="B2189" s="252" t="s">
        <v>1623</v>
      </c>
    </row>
    <row r="2190" spans="1:2" ht="12.75">
      <c r="A2190" s="252" t="s">
        <v>9098</v>
      </c>
      <c r="B2190" s="252" t="s">
        <v>5844</v>
      </c>
    </row>
    <row r="2191" spans="1:2" ht="12.75">
      <c r="A2191" s="252" t="s">
        <v>9099</v>
      </c>
      <c r="B2191" s="252" t="s">
        <v>1676</v>
      </c>
    </row>
    <row r="2192" spans="1:2" ht="12.75">
      <c r="A2192" s="252" t="s">
        <v>9100</v>
      </c>
      <c r="B2192" s="252" t="s">
        <v>7820</v>
      </c>
    </row>
    <row r="2193" spans="1:2" ht="12.75">
      <c r="A2193" s="252" t="s">
        <v>9101</v>
      </c>
      <c r="B2193" s="252" t="s">
        <v>4176</v>
      </c>
    </row>
    <row r="2194" spans="1:2" ht="12.75">
      <c r="A2194" s="252" t="s">
        <v>9102</v>
      </c>
      <c r="B2194" s="252" t="s">
        <v>4327</v>
      </c>
    </row>
    <row r="2195" spans="1:2" ht="12.75">
      <c r="A2195" s="252" t="s">
        <v>9103</v>
      </c>
      <c r="B2195" s="252" t="s">
        <v>4205</v>
      </c>
    </row>
    <row r="2196" spans="1:2" ht="12.75">
      <c r="A2196" s="252" t="s">
        <v>9104</v>
      </c>
      <c r="B2196" s="252" t="s">
        <v>1630</v>
      </c>
    </row>
    <row r="2197" spans="1:2" ht="12.75">
      <c r="A2197" s="252" t="s">
        <v>9105</v>
      </c>
      <c r="B2197" s="252" t="s">
        <v>9758</v>
      </c>
    </row>
    <row r="2198" spans="1:2" ht="12.75">
      <c r="A2198" s="252" t="s">
        <v>9106</v>
      </c>
      <c r="B2198" s="252" t="s">
        <v>3546</v>
      </c>
    </row>
    <row r="2199" spans="1:2" ht="12.75">
      <c r="A2199" s="252" t="s">
        <v>9107</v>
      </c>
      <c r="B2199" s="252" t="s">
        <v>4289</v>
      </c>
    </row>
    <row r="2200" spans="1:2" ht="12.75">
      <c r="A2200" s="252" t="s">
        <v>9108</v>
      </c>
      <c r="B2200" s="252" t="s">
        <v>10873</v>
      </c>
    </row>
    <row r="2201" spans="1:2" ht="12.75">
      <c r="A2201" s="252" t="s">
        <v>9109</v>
      </c>
      <c r="B2201" s="252" t="s">
        <v>4178</v>
      </c>
    </row>
    <row r="2202" spans="1:2" ht="12.75">
      <c r="A2202" s="252" t="s">
        <v>9110</v>
      </c>
      <c r="B2202" s="252" t="s">
        <v>4334</v>
      </c>
    </row>
    <row r="2203" spans="1:2" ht="12.75">
      <c r="A2203" s="252" t="s">
        <v>9111</v>
      </c>
      <c r="B2203" s="252" t="s">
        <v>1622</v>
      </c>
    </row>
    <row r="2204" spans="1:2" ht="12.75">
      <c r="A2204" s="252" t="s">
        <v>9112</v>
      </c>
      <c r="B2204" s="252" t="s">
        <v>68</v>
      </c>
    </row>
    <row r="2205" spans="1:2" ht="12.75">
      <c r="A2205" s="252" t="s">
        <v>9113</v>
      </c>
      <c r="B2205" s="252" t="s">
        <v>47</v>
      </c>
    </row>
    <row r="2206" spans="1:2" ht="12.75">
      <c r="A2206" s="252" t="s">
        <v>9114</v>
      </c>
      <c r="B2206" s="252" t="s">
        <v>4318</v>
      </c>
    </row>
    <row r="2207" spans="1:2" ht="12.75">
      <c r="A2207" s="252" t="s">
        <v>9115</v>
      </c>
      <c r="B2207" s="252" t="s">
        <v>1004</v>
      </c>
    </row>
    <row r="2208" spans="1:2" ht="12.75">
      <c r="A2208" s="252" t="s">
        <v>9116</v>
      </c>
      <c r="B2208" s="252" t="s">
        <v>5745</v>
      </c>
    </row>
    <row r="2209" spans="1:2" ht="12.75">
      <c r="A2209" s="252" t="s">
        <v>9117</v>
      </c>
      <c r="B2209" s="252" t="s">
        <v>4213</v>
      </c>
    </row>
    <row r="2210" spans="1:2" ht="12.75">
      <c r="A2210" s="252" t="s">
        <v>9118</v>
      </c>
      <c r="B2210" s="252" t="s">
        <v>7810</v>
      </c>
    </row>
    <row r="2211" spans="1:2" ht="12.75">
      <c r="A2211" s="252" t="s">
        <v>9119</v>
      </c>
      <c r="B2211" s="252" t="s">
        <v>4234</v>
      </c>
    </row>
    <row r="2212" spans="1:2" ht="12.75">
      <c r="A2212" s="252" t="s">
        <v>9120</v>
      </c>
      <c r="B2212" s="252" t="s">
        <v>9488</v>
      </c>
    </row>
    <row r="2213" spans="1:2" ht="12.75">
      <c r="A2213" s="252" t="s">
        <v>9121</v>
      </c>
      <c r="B2213" s="252" t="s">
        <v>4236</v>
      </c>
    </row>
    <row r="2214" spans="1:2" ht="12.75">
      <c r="A2214" s="252" t="s">
        <v>9122</v>
      </c>
      <c r="B2214" s="252" t="s">
        <v>4227</v>
      </c>
    </row>
    <row r="2215" spans="1:2" ht="12.75">
      <c r="A2215" s="252" t="s">
        <v>9123</v>
      </c>
      <c r="B2215" s="252" t="s">
        <v>11177</v>
      </c>
    </row>
    <row r="2216" spans="1:2" ht="12.75">
      <c r="A2216" s="252" t="s">
        <v>10535</v>
      </c>
      <c r="B2216" s="252" t="s">
        <v>1668</v>
      </c>
    </row>
    <row r="2217" spans="1:2" ht="12.75">
      <c r="A2217" s="252" t="s">
        <v>10536</v>
      </c>
      <c r="B2217" s="252" t="s">
        <v>4305</v>
      </c>
    </row>
    <row r="2218" spans="1:2" ht="12.75">
      <c r="A2218" s="252" t="s">
        <v>10537</v>
      </c>
      <c r="B2218" s="252" t="s">
        <v>1611</v>
      </c>
    </row>
    <row r="2219" spans="1:2" ht="12.75">
      <c r="A2219" s="252" t="s">
        <v>10538</v>
      </c>
      <c r="B2219" s="252" t="s">
        <v>1663</v>
      </c>
    </row>
    <row r="2220" spans="1:2" ht="12.75">
      <c r="A2220" s="252" t="s">
        <v>10539</v>
      </c>
      <c r="B2220" s="252" t="s">
        <v>4226</v>
      </c>
    </row>
    <row r="2221" spans="1:2" ht="12.75">
      <c r="A2221" s="252" t="s">
        <v>10540</v>
      </c>
      <c r="B2221" s="252" t="s">
        <v>1665</v>
      </c>
    </row>
    <row r="2222" spans="1:2" ht="12.75">
      <c r="A2222" s="252" t="s">
        <v>10541</v>
      </c>
      <c r="B2222" s="252" t="s">
        <v>1609</v>
      </c>
    </row>
    <row r="2223" spans="1:2" ht="12.75">
      <c r="A2223" s="252" t="s">
        <v>10542</v>
      </c>
      <c r="B2223" s="252" t="s">
        <v>4215</v>
      </c>
    </row>
    <row r="2224" spans="1:2" ht="12.75">
      <c r="A2224" s="252" t="s">
        <v>10543</v>
      </c>
      <c r="B2224" s="252" t="s">
        <v>9711</v>
      </c>
    </row>
    <row r="2225" spans="1:2" ht="12.75">
      <c r="A2225" s="252" t="s">
        <v>10544</v>
      </c>
      <c r="B2225" s="252" t="s">
        <v>4325</v>
      </c>
    </row>
    <row r="2226" spans="1:2" ht="12.75">
      <c r="A2226" s="252" t="s">
        <v>10545</v>
      </c>
      <c r="B2226" s="252" t="s">
        <v>130</v>
      </c>
    </row>
    <row r="2227" spans="1:2" ht="12.75">
      <c r="A2227" s="252" t="s">
        <v>10546</v>
      </c>
      <c r="B2227" s="252" t="s">
        <v>478</v>
      </c>
    </row>
    <row r="2228" spans="1:2" ht="12.75">
      <c r="A2228" s="252" t="s">
        <v>10547</v>
      </c>
      <c r="B2228" s="252" t="s">
        <v>1660</v>
      </c>
    </row>
    <row r="2229" spans="1:2" ht="12.75">
      <c r="A2229" s="252" t="s">
        <v>10548</v>
      </c>
      <c r="B2229" s="252" t="s">
        <v>475</v>
      </c>
    </row>
    <row r="2230" spans="1:2" ht="12.75">
      <c r="A2230" s="252" t="s">
        <v>10549</v>
      </c>
      <c r="B2230" s="252" t="s">
        <v>4212</v>
      </c>
    </row>
    <row r="2231" spans="1:2" ht="12.75">
      <c r="A2231" s="252" t="s">
        <v>10550</v>
      </c>
      <c r="B2231" s="252" t="s">
        <v>268</v>
      </c>
    </row>
    <row r="2232" spans="1:2" ht="12.75">
      <c r="A2232" s="252" t="s">
        <v>10551</v>
      </c>
      <c r="B2232" s="252" t="s">
        <v>1617</v>
      </c>
    </row>
    <row r="2233" spans="1:2" ht="12.75">
      <c r="A2233" s="252" t="s">
        <v>10552</v>
      </c>
      <c r="B2233" s="252" t="s">
        <v>4211</v>
      </c>
    </row>
    <row r="2234" spans="1:2" ht="12.75">
      <c r="A2234" s="252" t="s">
        <v>10553</v>
      </c>
      <c r="B2234" s="252" t="s">
        <v>4360</v>
      </c>
    </row>
    <row r="2235" spans="1:2" ht="12.75">
      <c r="A2235" s="252" t="s">
        <v>10554</v>
      </c>
      <c r="B2235" s="252" t="s">
        <v>485</v>
      </c>
    </row>
    <row r="2236" spans="1:2" ht="12.75">
      <c r="A2236" s="252" t="s">
        <v>10555</v>
      </c>
      <c r="B2236" s="252" t="s">
        <v>1005</v>
      </c>
    </row>
    <row r="2237" spans="1:2" ht="12.75">
      <c r="A2237" s="252" t="s">
        <v>10556</v>
      </c>
      <c r="B2237" s="252" t="s">
        <v>4237</v>
      </c>
    </row>
    <row r="2238" spans="1:2" ht="12.75">
      <c r="A2238" s="252" t="s">
        <v>10557</v>
      </c>
      <c r="B2238" s="252" t="s">
        <v>1625</v>
      </c>
    </row>
    <row r="2239" spans="1:2" ht="12.75">
      <c r="A2239" s="252" t="s">
        <v>10558</v>
      </c>
      <c r="B2239" s="252" t="s">
        <v>4326</v>
      </c>
    </row>
    <row r="2240" spans="1:2" ht="12.75">
      <c r="A2240" s="252" t="s">
        <v>10559</v>
      </c>
      <c r="B2240" s="252" t="s">
        <v>4181</v>
      </c>
    </row>
    <row r="2241" spans="1:2" ht="12.75">
      <c r="A2241" s="252" t="s">
        <v>10560</v>
      </c>
      <c r="B2241" s="252" t="s">
        <v>1638</v>
      </c>
    </row>
    <row r="2242" spans="1:2" ht="12.75">
      <c r="A2242" s="252" t="s">
        <v>10561</v>
      </c>
      <c r="B2242" s="252" t="s">
        <v>4288</v>
      </c>
    </row>
    <row r="2243" spans="1:2" ht="12.75">
      <c r="A2243" s="252" t="s">
        <v>10562</v>
      </c>
      <c r="B2243" s="252" t="s">
        <v>1662</v>
      </c>
    </row>
    <row r="2244" spans="1:2" ht="12.75">
      <c r="A2244" s="252" t="s">
        <v>10563</v>
      </c>
      <c r="B2244" s="252" t="s">
        <v>5887</v>
      </c>
    </row>
    <row r="2245" spans="1:2" ht="12.75">
      <c r="A2245" s="252" t="s">
        <v>10564</v>
      </c>
      <c r="B2245" s="252" t="s">
        <v>4218</v>
      </c>
    </row>
    <row r="2246" spans="1:2" ht="12.75">
      <c r="A2246" s="252" t="s">
        <v>10565</v>
      </c>
      <c r="B2246" s="252" t="s">
        <v>11178</v>
      </c>
    </row>
    <row r="2247" spans="1:2" ht="12.75">
      <c r="A2247" s="252" t="s">
        <v>10566</v>
      </c>
      <c r="B2247" s="252" t="s">
        <v>8423</v>
      </c>
    </row>
    <row r="2248" spans="1:2" ht="12.75">
      <c r="A2248" s="252" t="s">
        <v>10567</v>
      </c>
      <c r="B2248" s="252" t="s">
        <v>1627</v>
      </c>
    </row>
    <row r="2249" spans="1:2" ht="12.75">
      <c r="A2249" s="252" t="s">
        <v>10568</v>
      </c>
      <c r="B2249" s="252" t="s">
        <v>1643</v>
      </c>
    </row>
    <row r="2250" spans="1:2" ht="12.75">
      <c r="A2250" s="252" t="s">
        <v>10569</v>
      </c>
      <c r="B2250" s="252" t="s">
        <v>4319</v>
      </c>
    </row>
    <row r="2251" spans="1:2" ht="12.75">
      <c r="A2251" s="252" t="s">
        <v>10570</v>
      </c>
      <c r="B2251" s="252" t="s">
        <v>1654</v>
      </c>
    </row>
    <row r="2252" spans="1:2" ht="12.75">
      <c r="A2252" s="252" t="s">
        <v>10571</v>
      </c>
      <c r="B2252" s="252" t="s">
        <v>4364</v>
      </c>
    </row>
    <row r="2253" spans="1:2" ht="12.75">
      <c r="A2253" s="252" t="s">
        <v>10572</v>
      </c>
      <c r="B2253" s="252" t="s">
        <v>4217</v>
      </c>
    </row>
    <row r="2254" spans="1:2" ht="12.75">
      <c r="A2254" s="252" t="s">
        <v>10573</v>
      </c>
      <c r="B2254" s="252" t="s">
        <v>480</v>
      </c>
    </row>
    <row r="2255" spans="1:2" ht="12.75">
      <c r="A2255" s="252" t="s">
        <v>10574</v>
      </c>
      <c r="B2255" s="252" t="s">
        <v>4331</v>
      </c>
    </row>
    <row r="2256" spans="1:2" ht="12.75">
      <c r="A2256" s="252" t="s">
        <v>10575</v>
      </c>
      <c r="B2256" s="252" t="s">
        <v>1612</v>
      </c>
    </row>
    <row r="2257" spans="1:2" ht="12.75">
      <c r="A2257" s="252" t="s">
        <v>10576</v>
      </c>
      <c r="B2257" s="252" t="s">
        <v>1618</v>
      </c>
    </row>
    <row r="2258" spans="1:2" ht="12.75">
      <c r="A2258" s="252" t="s">
        <v>10577</v>
      </c>
      <c r="B2258" s="252" t="s">
        <v>4369</v>
      </c>
    </row>
    <row r="2259" spans="1:2" ht="12.75">
      <c r="A2259" s="252" t="s">
        <v>10578</v>
      </c>
      <c r="B2259" s="252" t="s">
        <v>401</v>
      </c>
    </row>
    <row r="2260" spans="1:2" ht="12.75">
      <c r="A2260" s="252" t="s">
        <v>10579</v>
      </c>
      <c r="B2260" s="252" t="s">
        <v>6019</v>
      </c>
    </row>
    <row r="2261" spans="1:2" ht="12.75">
      <c r="A2261" s="252" t="s">
        <v>10580</v>
      </c>
      <c r="B2261" s="252" t="s">
        <v>3524</v>
      </c>
    </row>
    <row r="2262" spans="1:2" ht="12.75">
      <c r="A2262" s="252" t="s">
        <v>10581</v>
      </c>
      <c r="B2262" s="252" t="s">
        <v>4308</v>
      </c>
    </row>
    <row r="2263" spans="1:2" ht="12.75">
      <c r="A2263" s="252" t="s">
        <v>10582</v>
      </c>
      <c r="B2263" s="252" t="s">
        <v>4188</v>
      </c>
    </row>
    <row r="2264" spans="1:2" ht="12.75">
      <c r="A2264" s="252" t="s">
        <v>10583</v>
      </c>
      <c r="B2264" s="252" t="s">
        <v>4303</v>
      </c>
    </row>
    <row r="2265" spans="1:2" ht="12.75">
      <c r="A2265" s="252" t="s">
        <v>10584</v>
      </c>
      <c r="B2265" s="252" t="s">
        <v>4353</v>
      </c>
    </row>
    <row r="2266" spans="1:2" ht="12.75">
      <c r="A2266" s="252" t="s">
        <v>10585</v>
      </c>
      <c r="B2266" s="252" t="s">
        <v>4304</v>
      </c>
    </row>
    <row r="2267" spans="1:2" ht="12.75">
      <c r="A2267" s="252" t="s">
        <v>10586</v>
      </c>
      <c r="B2267" s="252" t="s">
        <v>483</v>
      </c>
    </row>
    <row r="2268" spans="1:2" ht="12.75">
      <c r="A2268" s="252" t="s">
        <v>10587</v>
      </c>
      <c r="B2268" s="252" t="s">
        <v>484</v>
      </c>
    </row>
    <row r="2269" spans="1:2" ht="12.75">
      <c r="A2269" s="252" t="s">
        <v>10588</v>
      </c>
      <c r="B2269" s="252" t="s">
        <v>4348</v>
      </c>
    </row>
    <row r="2270" spans="1:2" ht="12.75">
      <c r="A2270" s="252" t="s">
        <v>10589</v>
      </c>
      <c r="B2270" s="252" t="s">
        <v>1647</v>
      </c>
    </row>
    <row r="2271" spans="1:2" ht="12.75">
      <c r="A2271" s="252" t="s">
        <v>10590</v>
      </c>
      <c r="B2271" s="252" t="s">
        <v>4341</v>
      </c>
    </row>
    <row r="2272" spans="1:2" ht="12.75">
      <c r="A2272" s="252" t="s">
        <v>10591</v>
      </c>
      <c r="B2272" s="252" t="s">
        <v>1655</v>
      </c>
    </row>
    <row r="2273" spans="1:2" ht="12.75">
      <c r="A2273" s="252" t="s">
        <v>10592</v>
      </c>
      <c r="B2273" s="252" t="s">
        <v>4347</v>
      </c>
    </row>
    <row r="2274" spans="1:2" ht="12.75">
      <c r="A2274" s="252" t="s">
        <v>10593</v>
      </c>
      <c r="B2274" s="252" t="s">
        <v>475</v>
      </c>
    </row>
    <row r="2275" spans="1:2" ht="12.75">
      <c r="A2275" s="252" t="s">
        <v>10594</v>
      </c>
      <c r="B2275" s="252" t="s">
        <v>4195</v>
      </c>
    </row>
    <row r="2276" spans="1:2" ht="12.75">
      <c r="A2276" s="252" t="s">
        <v>10595</v>
      </c>
      <c r="B2276" s="252" t="s">
        <v>4359</v>
      </c>
    </row>
    <row r="2277" spans="1:2" ht="12.75">
      <c r="A2277" s="252" t="s">
        <v>10596</v>
      </c>
      <c r="B2277" s="252" t="s">
        <v>1620</v>
      </c>
    </row>
    <row r="2278" spans="1:2" ht="12.75">
      <c r="A2278" s="252" t="s">
        <v>10597</v>
      </c>
      <c r="B2278" s="252" t="s">
        <v>4232</v>
      </c>
    </row>
    <row r="2279" spans="1:2" ht="12.75">
      <c r="A2279" s="252" t="s">
        <v>10598</v>
      </c>
      <c r="B2279" s="252" t="s">
        <v>7827</v>
      </c>
    </row>
    <row r="2280" spans="1:2" ht="12.75">
      <c r="A2280" s="252" t="s">
        <v>10599</v>
      </c>
      <c r="B2280" s="252" t="s">
        <v>4365</v>
      </c>
    </row>
    <row r="2281" spans="1:2" ht="12.75">
      <c r="A2281" s="252" t="s">
        <v>10600</v>
      </c>
      <c r="B2281" s="252" t="s">
        <v>4338</v>
      </c>
    </row>
    <row r="2282" spans="1:2" ht="12.75">
      <c r="A2282" s="252" t="s">
        <v>6426</v>
      </c>
      <c r="B2282" s="252" t="s">
        <v>4201</v>
      </c>
    </row>
    <row r="2283" spans="1:2" ht="12.75">
      <c r="A2283" s="252" t="s">
        <v>6427</v>
      </c>
      <c r="B2283" s="252" t="s">
        <v>1645</v>
      </c>
    </row>
    <row r="2284" spans="1:2" ht="12.75">
      <c r="A2284" s="252" t="s">
        <v>6428</v>
      </c>
      <c r="B2284" s="252" t="s">
        <v>4368</v>
      </c>
    </row>
    <row r="2285" spans="1:2" ht="12.75">
      <c r="A2285" s="252" t="s">
        <v>6429</v>
      </c>
      <c r="B2285" s="252" t="s">
        <v>481</v>
      </c>
    </row>
    <row r="2286" spans="1:2" ht="12.75">
      <c r="A2286" s="252" t="s">
        <v>6430</v>
      </c>
      <c r="B2286" s="252" t="s">
        <v>7829</v>
      </c>
    </row>
    <row r="2287" spans="1:2" ht="12.75">
      <c r="A2287" s="252" t="s">
        <v>6431</v>
      </c>
      <c r="B2287" s="252" t="s">
        <v>4180</v>
      </c>
    </row>
    <row r="2288" spans="1:2" ht="12.75">
      <c r="A2288" s="252" t="s">
        <v>6432</v>
      </c>
      <c r="B2288" s="252" t="s">
        <v>4221</v>
      </c>
    </row>
    <row r="2289" spans="1:2" ht="12.75">
      <c r="A2289" s="252" t="s">
        <v>6433</v>
      </c>
      <c r="B2289" s="252" t="s">
        <v>475</v>
      </c>
    </row>
    <row r="2290" spans="1:2" ht="12.75">
      <c r="A2290" s="252" t="s">
        <v>6434</v>
      </c>
      <c r="B2290" s="252" t="s">
        <v>9810</v>
      </c>
    </row>
    <row r="2291" spans="1:2" ht="12.75">
      <c r="A2291" s="252" t="s">
        <v>6435</v>
      </c>
      <c r="B2291" s="252" t="s">
        <v>9796</v>
      </c>
    </row>
    <row r="2292" spans="1:2" ht="12.75">
      <c r="A2292" s="252" t="s">
        <v>6436</v>
      </c>
      <c r="B2292" s="252" t="s">
        <v>465</v>
      </c>
    </row>
    <row r="2293" spans="1:2" ht="12.75">
      <c r="A2293" s="252" t="s">
        <v>6437</v>
      </c>
      <c r="B2293" s="252" t="s">
        <v>5932</v>
      </c>
    </row>
    <row r="2294" spans="1:2" ht="12.75">
      <c r="A2294" s="252" t="s">
        <v>6438</v>
      </c>
      <c r="B2294" s="252" t="s">
        <v>1006</v>
      </c>
    </row>
    <row r="2295" spans="1:2" ht="12.75">
      <c r="A2295" s="252" t="s">
        <v>6439</v>
      </c>
      <c r="B2295" s="252" t="s">
        <v>8424</v>
      </c>
    </row>
    <row r="2296" spans="1:2" ht="12.75">
      <c r="A2296" s="252" t="s">
        <v>6440</v>
      </c>
      <c r="B2296" s="252" t="s">
        <v>486</v>
      </c>
    </row>
    <row r="2297" spans="1:2" ht="12.75">
      <c r="A2297" s="252" t="s">
        <v>6441</v>
      </c>
      <c r="B2297" s="252" t="s">
        <v>9792</v>
      </c>
    </row>
    <row r="2298" spans="1:2" ht="12.75">
      <c r="A2298" s="252" t="s">
        <v>6442</v>
      </c>
      <c r="B2298" s="252" t="s">
        <v>9802</v>
      </c>
    </row>
    <row r="2299" spans="1:2" ht="12.75">
      <c r="A2299" s="252" t="s">
        <v>6443</v>
      </c>
      <c r="B2299" s="252" t="s">
        <v>9793</v>
      </c>
    </row>
    <row r="2300" spans="1:2" ht="12.75">
      <c r="A2300" s="252" t="s">
        <v>6444</v>
      </c>
      <c r="B2300" s="252" t="s">
        <v>9788</v>
      </c>
    </row>
    <row r="2301" spans="1:2" ht="12.75">
      <c r="A2301" s="252" t="s">
        <v>6445</v>
      </c>
      <c r="B2301" s="252" t="s">
        <v>5931</v>
      </c>
    </row>
    <row r="2302" spans="1:2" ht="12.75">
      <c r="A2302" s="252" t="s">
        <v>6446</v>
      </c>
      <c r="B2302" s="252" t="s">
        <v>9768</v>
      </c>
    </row>
    <row r="2303" spans="1:2" ht="12.75">
      <c r="A2303" s="252" t="s">
        <v>6447</v>
      </c>
      <c r="B2303" s="252" t="s">
        <v>488</v>
      </c>
    </row>
    <row r="2304" spans="1:2" ht="12.75">
      <c r="A2304" s="252" t="s">
        <v>6448</v>
      </c>
      <c r="B2304" s="252" t="s">
        <v>11179</v>
      </c>
    </row>
    <row r="2305" spans="1:2" ht="12.75">
      <c r="A2305" s="252" t="s">
        <v>6449</v>
      </c>
      <c r="B2305" s="252" t="s">
        <v>9791</v>
      </c>
    </row>
    <row r="2306" spans="1:2" ht="12.75">
      <c r="A2306" s="252" t="s">
        <v>6450</v>
      </c>
      <c r="B2306" s="252" t="s">
        <v>9819</v>
      </c>
    </row>
    <row r="2307" spans="1:2" ht="12.75">
      <c r="A2307" s="252" t="s">
        <v>6451</v>
      </c>
      <c r="B2307" s="252" t="s">
        <v>489</v>
      </c>
    </row>
    <row r="2308" spans="1:2" ht="12.75">
      <c r="A2308" s="252" t="s">
        <v>6452</v>
      </c>
      <c r="B2308" s="252" t="s">
        <v>9786</v>
      </c>
    </row>
    <row r="2309" spans="1:2" ht="12.75">
      <c r="A2309" s="252" t="s">
        <v>6453</v>
      </c>
      <c r="B2309" s="252" t="s">
        <v>9783</v>
      </c>
    </row>
    <row r="2310" spans="1:2" ht="12.75">
      <c r="A2310" s="252" t="s">
        <v>6454</v>
      </c>
      <c r="B2310" s="252" t="s">
        <v>9817</v>
      </c>
    </row>
    <row r="2311" spans="1:2" ht="12.75">
      <c r="A2311" s="252" t="s">
        <v>6455</v>
      </c>
      <c r="B2311" s="252" t="s">
        <v>4274</v>
      </c>
    </row>
    <row r="2312" spans="1:2" ht="12.75">
      <c r="A2312" s="252" t="s">
        <v>6456</v>
      </c>
      <c r="B2312" s="252" t="s">
        <v>9785</v>
      </c>
    </row>
    <row r="2313" spans="1:2" ht="12.75">
      <c r="A2313" s="252" t="s">
        <v>6457</v>
      </c>
      <c r="B2313" s="252" t="s">
        <v>9812</v>
      </c>
    </row>
    <row r="2314" spans="1:2" ht="12.75">
      <c r="A2314" s="252" t="s">
        <v>6458</v>
      </c>
      <c r="B2314" s="252" t="s">
        <v>9766</v>
      </c>
    </row>
    <row r="2315" spans="1:2" ht="12.75">
      <c r="A2315" s="252" t="s">
        <v>6459</v>
      </c>
      <c r="B2315" s="252" t="s">
        <v>487</v>
      </c>
    </row>
    <row r="2316" spans="1:2" ht="12.75">
      <c r="A2316" s="252" t="s">
        <v>6460</v>
      </c>
      <c r="B2316" s="252" t="s">
        <v>9805</v>
      </c>
    </row>
    <row r="2317" spans="1:2" ht="12.75">
      <c r="A2317" s="252" t="s">
        <v>6461</v>
      </c>
      <c r="B2317" s="252" t="s">
        <v>9778</v>
      </c>
    </row>
    <row r="2318" spans="1:2" ht="12.75">
      <c r="A2318" s="252" t="s">
        <v>6462</v>
      </c>
      <c r="B2318" s="252" t="s">
        <v>9767</v>
      </c>
    </row>
    <row r="2319" spans="1:2" ht="12.75">
      <c r="A2319" s="252" t="s">
        <v>6463</v>
      </c>
      <c r="B2319" s="252" t="s">
        <v>5926</v>
      </c>
    </row>
    <row r="2320" spans="1:2" ht="12.75">
      <c r="A2320" s="252" t="s">
        <v>6464</v>
      </c>
      <c r="B2320" s="252" t="s">
        <v>9765</v>
      </c>
    </row>
    <row r="2321" spans="1:2" ht="12.75">
      <c r="A2321" s="252" t="s">
        <v>6465</v>
      </c>
      <c r="B2321" s="252" t="s">
        <v>9769</v>
      </c>
    </row>
    <row r="2322" spans="1:2" ht="12.75">
      <c r="A2322" s="252" t="s">
        <v>6466</v>
      </c>
      <c r="B2322" s="252" t="s">
        <v>9814</v>
      </c>
    </row>
    <row r="2323" spans="1:2" ht="12.75">
      <c r="A2323" s="252" t="s">
        <v>6467</v>
      </c>
      <c r="B2323" s="252" t="s">
        <v>11180</v>
      </c>
    </row>
    <row r="2324" spans="1:2" ht="12.75">
      <c r="A2324" s="252" t="s">
        <v>6468</v>
      </c>
      <c r="B2324" s="252" t="s">
        <v>9795</v>
      </c>
    </row>
    <row r="2325" spans="1:2" ht="12.75">
      <c r="A2325" s="252" t="s">
        <v>6469</v>
      </c>
      <c r="B2325" s="252" t="s">
        <v>9800</v>
      </c>
    </row>
    <row r="2326" spans="1:2" ht="12.75">
      <c r="A2326" s="252" t="s">
        <v>6470</v>
      </c>
      <c r="B2326" s="252" t="s">
        <v>9798</v>
      </c>
    </row>
    <row r="2327" spans="1:2" ht="12.75">
      <c r="A2327" s="252" t="s">
        <v>6471</v>
      </c>
      <c r="B2327" s="252" t="s">
        <v>490</v>
      </c>
    </row>
    <row r="2328" spans="1:2" ht="12.75">
      <c r="A2328" s="252" t="s">
        <v>6472</v>
      </c>
      <c r="B2328" s="252" t="s">
        <v>9821</v>
      </c>
    </row>
    <row r="2329" spans="1:2" ht="12.75">
      <c r="A2329" s="252" t="s">
        <v>6473</v>
      </c>
      <c r="B2329" s="252" t="s">
        <v>9779</v>
      </c>
    </row>
    <row r="2330" spans="1:2" ht="12.75">
      <c r="A2330" s="252" t="s">
        <v>6474</v>
      </c>
      <c r="B2330" s="252" t="s">
        <v>5940</v>
      </c>
    </row>
    <row r="2331" spans="1:2" ht="12.75">
      <c r="A2331" s="252" t="s">
        <v>6475</v>
      </c>
      <c r="B2331" s="252" t="s">
        <v>9811</v>
      </c>
    </row>
    <row r="2332" spans="1:2" ht="12.75">
      <c r="A2332" s="252" t="s">
        <v>6476</v>
      </c>
      <c r="B2332" s="252" t="s">
        <v>9773</v>
      </c>
    </row>
    <row r="2333" spans="1:2" ht="12.75">
      <c r="A2333" s="252" t="s">
        <v>6477</v>
      </c>
      <c r="B2333" s="252" t="s">
        <v>5934</v>
      </c>
    </row>
    <row r="2334" spans="1:2" ht="12.75">
      <c r="A2334" s="252" t="s">
        <v>6478</v>
      </c>
      <c r="B2334" s="252" t="s">
        <v>9790</v>
      </c>
    </row>
    <row r="2335" spans="1:2" ht="12.75">
      <c r="A2335" s="252" t="s">
        <v>6479</v>
      </c>
      <c r="B2335" s="252" t="s">
        <v>9820</v>
      </c>
    </row>
    <row r="2336" spans="1:2" ht="12.75">
      <c r="A2336" s="252" t="s">
        <v>6480</v>
      </c>
      <c r="B2336" s="252" t="s">
        <v>9782</v>
      </c>
    </row>
    <row r="2337" spans="1:2" ht="12.75">
      <c r="A2337" s="252" t="s">
        <v>6481</v>
      </c>
      <c r="B2337" s="252" t="s">
        <v>9809</v>
      </c>
    </row>
    <row r="2338" spans="1:2" ht="12.75">
      <c r="A2338" s="252" t="s">
        <v>6482</v>
      </c>
      <c r="B2338" s="252" t="s">
        <v>5933</v>
      </c>
    </row>
    <row r="2339" spans="1:2" ht="12.75">
      <c r="A2339" s="252" t="s">
        <v>6483</v>
      </c>
      <c r="B2339" s="252" t="s">
        <v>5982</v>
      </c>
    </row>
    <row r="2340" spans="1:2" ht="12.75">
      <c r="A2340" s="252" t="s">
        <v>6484</v>
      </c>
      <c r="B2340" s="252" t="s">
        <v>5965</v>
      </c>
    </row>
    <row r="2341" spans="1:2" ht="12.75">
      <c r="A2341" s="252" t="s">
        <v>6485</v>
      </c>
      <c r="B2341" s="252" t="s">
        <v>5949</v>
      </c>
    </row>
    <row r="2342" spans="1:2" ht="12.75">
      <c r="A2342" s="252" t="s">
        <v>6486</v>
      </c>
      <c r="B2342" s="252" t="s">
        <v>5944</v>
      </c>
    </row>
    <row r="2343" spans="1:2" ht="12.75">
      <c r="A2343" s="252" t="s">
        <v>6487</v>
      </c>
      <c r="B2343" s="252" t="s">
        <v>5960</v>
      </c>
    </row>
    <row r="2344" spans="1:2" ht="12.75">
      <c r="A2344" s="252" t="s">
        <v>6488</v>
      </c>
      <c r="B2344" s="252" t="s">
        <v>5978</v>
      </c>
    </row>
    <row r="2345" spans="1:2" ht="12.75">
      <c r="A2345" s="252" t="s">
        <v>6489</v>
      </c>
      <c r="B2345" s="252" t="s">
        <v>5975</v>
      </c>
    </row>
    <row r="2346" spans="1:2" ht="12.75">
      <c r="A2346" s="252" t="s">
        <v>6490</v>
      </c>
      <c r="B2346" s="252" t="s">
        <v>5997</v>
      </c>
    </row>
    <row r="2347" spans="1:2" ht="12.75">
      <c r="A2347" s="252" t="s">
        <v>6491</v>
      </c>
      <c r="B2347" s="252" t="s">
        <v>5967</v>
      </c>
    </row>
    <row r="2348" spans="1:2" ht="12.75">
      <c r="A2348" s="252" t="s">
        <v>6492</v>
      </c>
      <c r="B2348" s="252" t="s">
        <v>492</v>
      </c>
    </row>
    <row r="2349" spans="1:2" ht="12.75">
      <c r="A2349" s="252" t="s">
        <v>6493</v>
      </c>
      <c r="B2349" s="252" t="s">
        <v>5956</v>
      </c>
    </row>
    <row r="2350" spans="1:2" ht="12.75">
      <c r="A2350" s="252" t="s">
        <v>6494</v>
      </c>
      <c r="B2350" s="252" t="s">
        <v>10874</v>
      </c>
    </row>
    <row r="2351" spans="1:2" ht="12.75">
      <c r="A2351" s="252" t="s">
        <v>6495</v>
      </c>
      <c r="B2351" s="252" t="s">
        <v>494</v>
      </c>
    </row>
    <row r="2352" spans="1:2" ht="12.75">
      <c r="A2352" s="252" t="s">
        <v>6496</v>
      </c>
      <c r="B2352" s="252" t="s">
        <v>5954</v>
      </c>
    </row>
    <row r="2353" spans="1:2" ht="12.75">
      <c r="A2353" s="252" t="s">
        <v>6497</v>
      </c>
      <c r="B2353" s="252" t="s">
        <v>5957</v>
      </c>
    </row>
    <row r="2354" spans="1:2" ht="12.75">
      <c r="A2354" s="252" t="s">
        <v>6498</v>
      </c>
      <c r="B2354" s="252" t="s">
        <v>5952</v>
      </c>
    </row>
    <row r="2355" spans="1:2" ht="12.75">
      <c r="A2355" s="252" t="s">
        <v>6499</v>
      </c>
      <c r="B2355" s="252" t="s">
        <v>7652</v>
      </c>
    </row>
    <row r="2356" spans="1:2" ht="12.75">
      <c r="A2356" s="252" t="s">
        <v>6500</v>
      </c>
      <c r="B2356" s="252" t="s">
        <v>5973</v>
      </c>
    </row>
    <row r="2357" spans="1:2" ht="12.75">
      <c r="A2357" s="252" t="s">
        <v>6501</v>
      </c>
      <c r="B2357" s="252" t="s">
        <v>5993</v>
      </c>
    </row>
    <row r="2358" spans="1:2" ht="12.75">
      <c r="A2358" s="252" t="s">
        <v>6502</v>
      </c>
      <c r="B2358" s="252" t="s">
        <v>5962</v>
      </c>
    </row>
    <row r="2359" spans="1:2" ht="12.75">
      <c r="A2359" s="252" t="s">
        <v>6503</v>
      </c>
      <c r="B2359" s="252" t="s">
        <v>5968</v>
      </c>
    </row>
    <row r="2360" spans="1:2" ht="12.75">
      <c r="A2360" s="252" t="s">
        <v>6504</v>
      </c>
      <c r="B2360" s="252" t="s">
        <v>5977</v>
      </c>
    </row>
    <row r="2361" spans="1:2" ht="12.75">
      <c r="A2361" s="252" t="s">
        <v>6505</v>
      </c>
      <c r="B2361" s="252" t="s">
        <v>5963</v>
      </c>
    </row>
    <row r="2362" spans="1:2" ht="12.75">
      <c r="A2362" s="252" t="s">
        <v>6506</v>
      </c>
      <c r="B2362" s="252" t="s">
        <v>5945</v>
      </c>
    </row>
    <row r="2363" spans="1:2" ht="12.75">
      <c r="A2363" s="252" t="s">
        <v>6507</v>
      </c>
      <c r="B2363" s="252" t="s">
        <v>5990</v>
      </c>
    </row>
    <row r="2364" spans="1:2" ht="12.75">
      <c r="A2364" s="252" t="s">
        <v>6508</v>
      </c>
      <c r="B2364" s="252" t="s">
        <v>5984</v>
      </c>
    </row>
    <row r="2365" spans="1:2" ht="12.75">
      <c r="A2365" s="252" t="s">
        <v>6509</v>
      </c>
      <c r="B2365" s="252" t="s">
        <v>5946</v>
      </c>
    </row>
    <row r="2366" spans="1:2" ht="12.75">
      <c r="A2366" s="252" t="s">
        <v>6510</v>
      </c>
      <c r="B2366" s="252" t="s">
        <v>8605</v>
      </c>
    </row>
    <row r="2367" spans="1:2" ht="12.75">
      <c r="A2367" s="252" t="s">
        <v>6511</v>
      </c>
      <c r="B2367" s="252" t="s">
        <v>5955</v>
      </c>
    </row>
    <row r="2368" spans="1:2" ht="12.75">
      <c r="A2368" s="252" t="s">
        <v>6512</v>
      </c>
      <c r="B2368" s="252" t="s">
        <v>491</v>
      </c>
    </row>
    <row r="2369" spans="1:2" ht="12.75">
      <c r="A2369" s="252" t="s">
        <v>6513</v>
      </c>
      <c r="B2369" s="252" t="s">
        <v>11181</v>
      </c>
    </row>
    <row r="2370" spans="1:2" ht="12.75">
      <c r="A2370" s="252" t="s">
        <v>6514</v>
      </c>
      <c r="B2370" s="252" t="s">
        <v>5991</v>
      </c>
    </row>
    <row r="2371" spans="1:2" ht="12.75">
      <c r="A2371" s="252" t="s">
        <v>6515</v>
      </c>
      <c r="B2371" s="252" t="s">
        <v>5959</v>
      </c>
    </row>
    <row r="2372" spans="1:2" ht="12.75">
      <c r="A2372" s="252" t="s">
        <v>6516</v>
      </c>
      <c r="B2372" s="252" t="s">
        <v>493</v>
      </c>
    </row>
    <row r="2373" spans="1:2" ht="12.75">
      <c r="A2373" s="252" t="s">
        <v>6517</v>
      </c>
      <c r="B2373" s="252" t="s">
        <v>5951</v>
      </c>
    </row>
    <row r="2374" spans="1:2" ht="12.75">
      <c r="A2374" s="252" t="s">
        <v>6518</v>
      </c>
      <c r="B2374" s="252" t="s">
        <v>1405</v>
      </c>
    </row>
    <row r="2375" spans="1:2" ht="12.75">
      <c r="A2375" s="252" t="s">
        <v>6519</v>
      </c>
      <c r="B2375" s="252" t="s">
        <v>5958</v>
      </c>
    </row>
    <row r="2376" spans="1:2" ht="12.75">
      <c r="A2376" s="252" t="s">
        <v>6520</v>
      </c>
      <c r="B2376" s="252" t="s">
        <v>6043</v>
      </c>
    </row>
    <row r="2377" spans="1:2" ht="12.75">
      <c r="A2377" s="252" t="s">
        <v>6521</v>
      </c>
      <c r="B2377" s="252" t="s">
        <v>6069</v>
      </c>
    </row>
    <row r="2378" spans="1:2" ht="12.75">
      <c r="A2378" s="252" t="s">
        <v>6522</v>
      </c>
      <c r="B2378" s="252" t="s">
        <v>6076</v>
      </c>
    </row>
    <row r="2379" spans="1:2" ht="12.75">
      <c r="A2379" s="252" t="s">
        <v>6523</v>
      </c>
      <c r="B2379" s="252" t="s">
        <v>6016</v>
      </c>
    </row>
    <row r="2380" spans="1:2" ht="12.75">
      <c r="A2380" s="252" t="s">
        <v>6524</v>
      </c>
      <c r="B2380" s="252" t="s">
        <v>6023</v>
      </c>
    </row>
    <row r="2381" spans="1:2" ht="12.75">
      <c r="A2381" s="252" t="s">
        <v>6525</v>
      </c>
      <c r="B2381" s="252" t="s">
        <v>6108</v>
      </c>
    </row>
    <row r="2382" spans="1:2" ht="12.75">
      <c r="A2382" s="252" t="s">
        <v>6526</v>
      </c>
      <c r="B2382" s="252" t="s">
        <v>10875</v>
      </c>
    </row>
    <row r="2383" spans="1:2" ht="12.75">
      <c r="A2383" s="252" t="s">
        <v>6527</v>
      </c>
      <c r="B2383" s="252" t="s">
        <v>6048</v>
      </c>
    </row>
    <row r="2384" spans="1:2" ht="12.75">
      <c r="A2384" s="252" t="s">
        <v>6528</v>
      </c>
      <c r="B2384" s="252" t="s">
        <v>2979</v>
      </c>
    </row>
    <row r="2385" spans="1:2" ht="12.75">
      <c r="A2385" s="252" t="s">
        <v>6529</v>
      </c>
      <c r="B2385" s="252" t="s">
        <v>6091</v>
      </c>
    </row>
    <row r="2386" spans="1:2" ht="12.75">
      <c r="A2386" s="252" t="s">
        <v>6530</v>
      </c>
      <c r="B2386" s="252" t="s">
        <v>6049</v>
      </c>
    </row>
    <row r="2387" spans="1:2" ht="12.75">
      <c r="A2387" s="252" t="s">
        <v>6531</v>
      </c>
      <c r="B2387" s="252" t="s">
        <v>2998</v>
      </c>
    </row>
    <row r="2388" spans="1:2" ht="12.75">
      <c r="A2388" s="252" t="s">
        <v>6532</v>
      </c>
      <c r="B2388" s="252" t="s">
        <v>6037</v>
      </c>
    </row>
    <row r="2389" spans="1:2" ht="12.75">
      <c r="A2389" s="252" t="s">
        <v>6533</v>
      </c>
      <c r="B2389" s="252" t="s">
        <v>6089</v>
      </c>
    </row>
    <row r="2390" spans="1:2" ht="12.75">
      <c r="A2390" s="252" t="s">
        <v>6534</v>
      </c>
      <c r="B2390" s="252" t="s">
        <v>6059</v>
      </c>
    </row>
    <row r="2391" spans="1:2" ht="12.75">
      <c r="A2391" s="252" t="s">
        <v>6535</v>
      </c>
      <c r="B2391" s="252" t="s">
        <v>2996</v>
      </c>
    </row>
    <row r="2392" spans="1:2" ht="12.75">
      <c r="A2392" s="252" t="s">
        <v>6536</v>
      </c>
      <c r="B2392" s="252" t="s">
        <v>6087</v>
      </c>
    </row>
    <row r="2393" spans="1:2" ht="12.75">
      <c r="A2393" s="252" t="s">
        <v>6537</v>
      </c>
      <c r="B2393" s="252" t="s">
        <v>6063</v>
      </c>
    </row>
    <row r="2394" spans="1:2" ht="12.75">
      <c r="A2394" s="252" t="s">
        <v>6538</v>
      </c>
      <c r="B2394" s="252" t="s">
        <v>4296</v>
      </c>
    </row>
    <row r="2395" spans="1:2" ht="12.75">
      <c r="A2395" s="252" t="s">
        <v>6539</v>
      </c>
      <c r="B2395" s="252" t="s">
        <v>6110</v>
      </c>
    </row>
    <row r="2396" spans="1:2" ht="12.75">
      <c r="A2396" s="252" t="s">
        <v>6540</v>
      </c>
      <c r="B2396" s="252" t="s">
        <v>8606</v>
      </c>
    </row>
    <row r="2397" spans="1:2" ht="12.75">
      <c r="A2397" s="252" t="s">
        <v>6541</v>
      </c>
      <c r="B2397" s="252" t="s">
        <v>4295</v>
      </c>
    </row>
    <row r="2398" spans="1:2" ht="12.75">
      <c r="A2398" s="252" t="s">
        <v>6542</v>
      </c>
      <c r="B2398" s="252" t="s">
        <v>6396</v>
      </c>
    </row>
    <row r="2399" spans="1:2" ht="12.75">
      <c r="A2399" s="252" t="s">
        <v>6543</v>
      </c>
      <c r="B2399" s="252" t="s">
        <v>170</v>
      </c>
    </row>
    <row r="2400" spans="1:2" ht="12.75">
      <c r="A2400" s="252" t="s">
        <v>6544</v>
      </c>
      <c r="B2400" s="252" t="s">
        <v>2982</v>
      </c>
    </row>
    <row r="2401" spans="1:2" ht="12.75">
      <c r="A2401" s="252" t="s">
        <v>6545</v>
      </c>
      <c r="B2401" s="252" t="s">
        <v>6027</v>
      </c>
    </row>
    <row r="2402" spans="1:2" ht="12.75">
      <c r="A2402" s="252" t="s">
        <v>6546</v>
      </c>
      <c r="B2402" s="252" t="s">
        <v>10876</v>
      </c>
    </row>
    <row r="2403" spans="1:2" ht="12.75">
      <c r="A2403" s="252" t="s">
        <v>6547</v>
      </c>
      <c r="B2403" s="252" t="s">
        <v>10876</v>
      </c>
    </row>
    <row r="2404" spans="1:2" ht="12.75">
      <c r="A2404" s="252" t="s">
        <v>6548</v>
      </c>
      <c r="B2404" s="252" t="s">
        <v>6053</v>
      </c>
    </row>
    <row r="2405" spans="1:2" ht="12.75">
      <c r="A2405" s="252" t="s">
        <v>6549</v>
      </c>
      <c r="B2405" s="252" t="s">
        <v>6394</v>
      </c>
    </row>
    <row r="2406" spans="1:2" ht="12.75">
      <c r="A2406" s="252" t="s">
        <v>6550</v>
      </c>
      <c r="B2406" s="252" t="s">
        <v>4151</v>
      </c>
    </row>
    <row r="2407" spans="1:2" ht="12.75">
      <c r="A2407" s="252" t="s">
        <v>6551</v>
      </c>
      <c r="B2407" s="252" t="s">
        <v>2761</v>
      </c>
    </row>
    <row r="2408" spans="1:2" ht="12.75">
      <c r="A2408" s="252" t="s">
        <v>6552</v>
      </c>
      <c r="B2408" s="252" t="s">
        <v>2980</v>
      </c>
    </row>
    <row r="2409" spans="1:2" ht="12.75">
      <c r="A2409" s="252" t="s">
        <v>6553</v>
      </c>
      <c r="B2409" s="252" t="s">
        <v>6031</v>
      </c>
    </row>
    <row r="2410" spans="1:2" ht="12.75">
      <c r="A2410" s="252" t="s">
        <v>6554</v>
      </c>
      <c r="B2410" s="252" t="s">
        <v>6036</v>
      </c>
    </row>
    <row r="2411" spans="1:2" ht="12.75">
      <c r="A2411" s="252" t="s">
        <v>6555</v>
      </c>
      <c r="B2411" s="252" t="s">
        <v>10877</v>
      </c>
    </row>
    <row r="2412" spans="1:2" ht="12.75">
      <c r="A2412" s="252" t="s">
        <v>6556</v>
      </c>
      <c r="B2412" s="252" t="s">
        <v>1524</v>
      </c>
    </row>
    <row r="2413" spans="1:2" ht="12.75">
      <c r="A2413" s="252" t="s">
        <v>6557</v>
      </c>
      <c r="B2413" s="252" t="s">
        <v>585</v>
      </c>
    </row>
    <row r="2414" spans="1:2" ht="12.75">
      <c r="A2414" s="252" t="s">
        <v>6558</v>
      </c>
      <c r="B2414" s="252" t="s">
        <v>169</v>
      </c>
    </row>
    <row r="2415" spans="1:2" ht="12.75">
      <c r="A2415" s="252" t="s">
        <v>6559</v>
      </c>
      <c r="B2415" s="252" t="s">
        <v>6101</v>
      </c>
    </row>
    <row r="2416" spans="1:2" ht="12.75">
      <c r="A2416" s="252" t="s">
        <v>6560</v>
      </c>
      <c r="B2416" s="252" t="s">
        <v>8425</v>
      </c>
    </row>
    <row r="2417" spans="1:2" ht="12.75">
      <c r="A2417" s="252" t="s">
        <v>6561</v>
      </c>
      <c r="B2417" s="252" t="s">
        <v>6075</v>
      </c>
    </row>
    <row r="2418" spans="1:2" ht="12.75">
      <c r="A2418" s="252" t="s">
        <v>6562</v>
      </c>
      <c r="B2418" s="252" t="s">
        <v>6030</v>
      </c>
    </row>
    <row r="2419" spans="1:2" ht="12.75">
      <c r="A2419" s="252" t="s">
        <v>6563</v>
      </c>
      <c r="B2419" s="252" t="s">
        <v>6107</v>
      </c>
    </row>
    <row r="2420" spans="1:2" ht="12.75">
      <c r="A2420" s="252" t="s">
        <v>6564</v>
      </c>
      <c r="B2420" s="252" t="s">
        <v>6056</v>
      </c>
    </row>
    <row r="2421" spans="1:2" ht="12.75">
      <c r="A2421" s="252" t="s">
        <v>6565</v>
      </c>
      <c r="B2421" s="252" t="s">
        <v>6035</v>
      </c>
    </row>
    <row r="2422" spans="1:2" ht="12.75">
      <c r="A2422" s="252" t="s">
        <v>6566</v>
      </c>
      <c r="B2422" s="252" t="s">
        <v>1007</v>
      </c>
    </row>
    <row r="2423" spans="1:2" ht="12.75">
      <c r="A2423" s="252" t="s">
        <v>6567</v>
      </c>
      <c r="B2423" s="252" t="s">
        <v>6050</v>
      </c>
    </row>
    <row r="2424" spans="1:2" ht="12.75">
      <c r="A2424" s="252" t="s">
        <v>6568</v>
      </c>
      <c r="B2424" s="252" t="s">
        <v>473</v>
      </c>
    </row>
    <row r="2425" spans="1:2" ht="12.75">
      <c r="A2425" s="252" t="s">
        <v>6569</v>
      </c>
      <c r="B2425" s="252" t="s">
        <v>6070</v>
      </c>
    </row>
    <row r="2426" spans="1:2" ht="12.75">
      <c r="A2426" s="252" t="s">
        <v>6570</v>
      </c>
      <c r="B2426" s="252" t="s">
        <v>2995</v>
      </c>
    </row>
    <row r="2427" spans="1:2" ht="12.75">
      <c r="A2427" s="252" t="s">
        <v>6571</v>
      </c>
      <c r="B2427" s="252" t="s">
        <v>6113</v>
      </c>
    </row>
    <row r="2428" spans="1:2" ht="12.75">
      <c r="A2428" s="252" t="s">
        <v>6572</v>
      </c>
      <c r="B2428" s="252" t="s">
        <v>6032</v>
      </c>
    </row>
    <row r="2429" spans="1:2" ht="12.75">
      <c r="A2429" s="252" t="s">
        <v>6573</v>
      </c>
      <c r="B2429" s="252" t="s">
        <v>6067</v>
      </c>
    </row>
    <row r="2430" spans="1:2" ht="12.75">
      <c r="A2430" s="252" t="s">
        <v>6574</v>
      </c>
      <c r="B2430" s="252" t="s">
        <v>6084</v>
      </c>
    </row>
    <row r="2431" spans="1:2" ht="12.75">
      <c r="A2431" s="252" t="s">
        <v>6575</v>
      </c>
      <c r="B2431" s="252" t="s">
        <v>2997</v>
      </c>
    </row>
    <row r="2432" spans="1:2" ht="12.75">
      <c r="A2432" s="252" t="s">
        <v>6576</v>
      </c>
      <c r="B2432" s="252" t="s">
        <v>6100</v>
      </c>
    </row>
    <row r="2433" spans="1:2" ht="12.75">
      <c r="A2433" s="252" t="s">
        <v>6577</v>
      </c>
      <c r="B2433" s="252" t="s">
        <v>11182</v>
      </c>
    </row>
    <row r="2434" spans="1:2" ht="12.75">
      <c r="A2434" s="252" t="s">
        <v>6578</v>
      </c>
      <c r="B2434" s="252" t="s">
        <v>767</v>
      </c>
    </row>
    <row r="2435" spans="1:2" ht="12.75">
      <c r="A2435" s="252" t="s">
        <v>6579</v>
      </c>
      <c r="B2435" s="252" t="s">
        <v>6086</v>
      </c>
    </row>
    <row r="2436" spans="1:2" ht="12.75">
      <c r="A2436" s="252" t="s">
        <v>6580</v>
      </c>
      <c r="B2436" s="252" t="s">
        <v>1719</v>
      </c>
    </row>
    <row r="2437" spans="1:2" ht="12.75">
      <c r="A2437" s="252" t="s">
        <v>6581</v>
      </c>
      <c r="B2437" s="252" t="s">
        <v>6112</v>
      </c>
    </row>
    <row r="2438" spans="1:2" ht="12.75">
      <c r="A2438" s="252" t="s">
        <v>6582</v>
      </c>
      <c r="B2438" s="252" t="s">
        <v>2977</v>
      </c>
    </row>
    <row r="2439" spans="1:2" ht="12.75">
      <c r="A2439" s="252" t="s">
        <v>6583</v>
      </c>
      <c r="B2439" s="252" t="s">
        <v>11183</v>
      </c>
    </row>
    <row r="2440" spans="1:2" ht="12.75">
      <c r="A2440" s="252" t="s">
        <v>6584</v>
      </c>
      <c r="B2440" s="252" t="s">
        <v>6029</v>
      </c>
    </row>
    <row r="2441" spans="1:2" ht="12.75">
      <c r="A2441" s="252" t="s">
        <v>6585</v>
      </c>
      <c r="B2441" s="252" t="s">
        <v>6054</v>
      </c>
    </row>
    <row r="2442" spans="1:2" ht="12.75">
      <c r="A2442" s="252" t="s">
        <v>6586</v>
      </c>
      <c r="B2442" s="252" t="s">
        <v>9471</v>
      </c>
    </row>
    <row r="2443" spans="1:2" ht="12.75">
      <c r="A2443" s="252" t="s">
        <v>6587</v>
      </c>
      <c r="B2443" s="252" t="s">
        <v>9470</v>
      </c>
    </row>
    <row r="2444" spans="1:2" ht="12.75">
      <c r="A2444" s="252" t="s">
        <v>6588</v>
      </c>
      <c r="B2444" s="252" t="s">
        <v>6095</v>
      </c>
    </row>
    <row r="2445" spans="1:2" ht="12.75">
      <c r="A2445" s="252" t="s">
        <v>6589</v>
      </c>
      <c r="B2445" s="252" t="s">
        <v>10876</v>
      </c>
    </row>
    <row r="2446" spans="1:2" ht="12.75">
      <c r="A2446" s="252" t="s">
        <v>6590</v>
      </c>
      <c r="B2446" s="252" t="s">
        <v>10876</v>
      </c>
    </row>
    <row r="2447" spans="1:2" ht="12.75">
      <c r="A2447" s="252" t="s">
        <v>6591</v>
      </c>
      <c r="B2447" s="252" t="s">
        <v>6077</v>
      </c>
    </row>
    <row r="2448" spans="1:2" ht="12.75">
      <c r="A2448" s="252" t="s">
        <v>6592</v>
      </c>
      <c r="B2448" s="252" t="s">
        <v>6006</v>
      </c>
    </row>
    <row r="2449" spans="1:2" ht="12.75">
      <c r="A2449" s="252" t="s">
        <v>6593</v>
      </c>
      <c r="B2449" s="252" t="s">
        <v>6109</v>
      </c>
    </row>
    <row r="2450" spans="1:2" ht="12.75">
      <c r="A2450" s="252" t="s">
        <v>6594</v>
      </c>
      <c r="B2450" s="252" t="s">
        <v>6041</v>
      </c>
    </row>
    <row r="2451" spans="1:2" ht="12.75">
      <c r="A2451" s="252" t="s">
        <v>6595</v>
      </c>
      <c r="B2451" s="252" t="s">
        <v>6096</v>
      </c>
    </row>
    <row r="2452" spans="1:2" ht="12.75">
      <c r="A2452" s="252" t="s">
        <v>6596</v>
      </c>
      <c r="B2452" s="252" t="s">
        <v>2985</v>
      </c>
    </row>
    <row r="2453" spans="1:2" ht="12.75">
      <c r="A2453" s="252" t="s">
        <v>6597</v>
      </c>
      <c r="B2453" s="252" t="s">
        <v>5572</v>
      </c>
    </row>
    <row r="2454" spans="1:2" ht="12.75">
      <c r="A2454" s="252" t="s">
        <v>6598</v>
      </c>
      <c r="B2454" s="252" t="s">
        <v>95</v>
      </c>
    </row>
    <row r="2455" spans="1:2" ht="12.75">
      <c r="A2455" s="252" t="s">
        <v>6599</v>
      </c>
      <c r="B2455" s="252" t="s">
        <v>6065</v>
      </c>
    </row>
    <row r="2456" spans="1:2" ht="12.75">
      <c r="A2456" s="252" t="s">
        <v>6600</v>
      </c>
      <c r="B2456" s="252" t="s">
        <v>6396</v>
      </c>
    </row>
    <row r="2457" spans="1:2" ht="12.75">
      <c r="A2457" s="252" t="s">
        <v>6601</v>
      </c>
      <c r="B2457" s="252" t="s">
        <v>6021</v>
      </c>
    </row>
    <row r="2458" spans="1:2" ht="12.75">
      <c r="A2458" s="252" t="s">
        <v>6602</v>
      </c>
      <c r="B2458" s="252" t="s">
        <v>6038</v>
      </c>
    </row>
    <row r="2459" spans="1:2" ht="12.75">
      <c r="A2459" s="252" t="s">
        <v>6603</v>
      </c>
      <c r="B2459" s="252" t="s">
        <v>6052</v>
      </c>
    </row>
    <row r="2460" spans="1:2" ht="12.75">
      <c r="A2460" s="252" t="s">
        <v>6604</v>
      </c>
      <c r="B2460" s="252" t="s">
        <v>6051</v>
      </c>
    </row>
    <row r="2461" spans="1:2" ht="12.75">
      <c r="A2461" s="252" t="s">
        <v>6605</v>
      </c>
      <c r="B2461" s="252" t="s">
        <v>2978</v>
      </c>
    </row>
    <row r="2462" spans="1:2" ht="12.75">
      <c r="A2462" s="252" t="s">
        <v>6606</v>
      </c>
      <c r="B2462" s="252" t="s">
        <v>6083</v>
      </c>
    </row>
    <row r="2463" spans="1:2" ht="12.75">
      <c r="A2463" s="252" t="s">
        <v>6607</v>
      </c>
      <c r="B2463" s="252" t="s">
        <v>6066</v>
      </c>
    </row>
    <row r="2464" spans="1:2" ht="12.75">
      <c r="A2464" s="252" t="s">
        <v>6608</v>
      </c>
      <c r="B2464" s="252" t="s">
        <v>2999</v>
      </c>
    </row>
    <row r="2465" spans="1:2" ht="12.75">
      <c r="A2465" s="252" t="s">
        <v>6609</v>
      </c>
      <c r="B2465" s="252" t="s">
        <v>3001</v>
      </c>
    </row>
    <row r="2466" spans="1:2" ht="12.75">
      <c r="A2466" s="252" t="s">
        <v>6610</v>
      </c>
      <c r="B2466" s="252" t="s">
        <v>9749</v>
      </c>
    </row>
    <row r="2467" spans="1:2" ht="12.75">
      <c r="A2467" s="252" t="s">
        <v>6611</v>
      </c>
      <c r="B2467" s="252" t="s">
        <v>3006</v>
      </c>
    </row>
    <row r="2468" spans="1:2" ht="12.75">
      <c r="A2468" s="252" t="s">
        <v>6612</v>
      </c>
      <c r="B2468" s="252" t="s">
        <v>3013</v>
      </c>
    </row>
    <row r="2469" spans="1:2" ht="12.75">
      <c r="A2469" s="252" t="s">
        <v>6613</v>
      </c>
      <c r="B2469" s="252" t="s">
        <v>1721</v>
      </c>
    </row>
    <row r="2470" spans="1:2" ht="12.75">
      <c r="A2470" s="252" t="s">
        <v>6614</v>
      </c>
      <c r="B2470" s="252" t="s">
        <v>214</v>
      </c>
    </row>
    <row r="2471" spans="1:2" ht="12.75">
      <c r="A2471" s="252" t="s">
        <v>6615</v>
      </c>
      <c r="B2471" s="252" t="s">
        <v>3009</v>
      </c>
    </row>
    <row r="2472" spans="1:2" ht="12.75">
      <c r="A2472" s="252" t="s">
        <v>6616</v>
      </c>
      <c r="B2472" s="252" t="s">
        <v>3030</v>
      </c>
    </row>
    <row r="2473" spans="1:2" ht="12.75">
      <c r="A2473" s="252" t="s">
        <v>6617</v>
      </c>
      <c r="B2473" s="252" t="s">
        <v>759</v>
      </c>
    </row>
    <row r="2474" spans="1:2" ht="12.75">
      <c r="A2474" s="252" t="s">
        <v>6618</v>
      </c>
      <c r="B2474" s="252" t="s">
        <v>3025</v>
      </c>
    </row>
    <row r="2475" spans="1:2" ht="12.75">
      <c r="A2475" s="252" t="s">
        <v>6619</v>
      </c>
      <c r="B2475" s="252" t="s">
        <v>3018</v>
      </c>
    </row>
    <row r="2476" spans="1:2" ht="12.75">
      <c r="A2476" s="252" t="s">
        <v>6620</v>
      </c>
      <c r="B2476" s="252" t="s">
        <v>3004</v>
      </c>
    </row>
    <row r="2477" spans="1:2" ht="12.75">
      <c r="A2477" s="252" t="s">
        <v>6621</v>
      </c>
      <c r="B2477" s="252" t="s">
        <v>3026</v>
      </c>
    </row>
    <row r="2478" spans="1:2" ht="12.75">
      <c r="A2478" s="252" t="s">
        <v>6622</v>
      </c>
      <c r="B2478" s="252" t="s">
        <v>3023</v>
      </c>
    </row>
    <row r="2479" spans="1:2" ht="12.75">
      <c r="A2479" s="252" t="s">
        <v>6623</v>
      </c>
      <c r="B2479" s="252" t="s">
        <v>3020</v>
      </c>
    </row>
    <row r="2480" spans="1:2" ht="12.75">
      <c r="A2480" s="252" t="s">
        <v>6624</v>
      </c>
      <c r="B2480" s="252" t="s">
        <v>3017</v>
      </c>
    </row>
    <row r="2481" spans="1:2" ht="12.75">
      <c r="A2481" s="252" t="s">
        <v>6625</v>
      </c>
      <c r="B2481" s="252" t="s">
        <v>3016</v>
      </c>
    </row>
    <row r="2482" spans="1:2" ht="12.75">
      <c r="A2482" s="252" t="s">
        <v>6626</v>
      </c>
      <c r="B2482" s="252" t="s">
        <v>66</v>
      </c>
    </row>
    <row r="2483" spans="1:2" ht="12.75">
      <c r="A2483" s="252" t="s">
        <v>6627</v>
      </c>
      <c r="B2483" s="252" t="s">
        <v>5540</v>
      </c>
    </row>
    <row r="2484" spans="1:2" ht="12.75">
      <c r="A2484" s="252" t="s">
        <v>6628</v>
      </c>
      <c r="B2484" s="252" t="s">
        <v>9463</v>
      </c>
    </row>
    <row r="2485" spans="1:2" ht="12.75">
      <c r="A2485" s="252" t="s">
        <v>6629</v>
      </c>
      <c r="B2485" s="252" t="s">
        <v>5859</v>
      </c>
    </row>
    <row r="2486" spans="1:2" ht="12.75">
      <c r="A2486" s="252" t="s">
        <v>6630</v>
      </c>
      <c r="B2486" s="252" t="s">
        <v>2907</v>
      </c>
    </row>
    <row r="2487" spans="1:2" ht="12.75">
      <c r="A2487" s="252" t="s">
        <v>6631</v>
      </c>
      <c r="B2487" s="252" t="s">
        <v>8643</v>
      </c>
    </row>
    <row r="2488" spans="1:2" ht="12.75">
      <c r="A2488" s="252" t="s">
        <v>6632</v>
      </c>
      <c r="B2488" s="252" t="s">
        <v>8669</v>
      </c>
    </row>
    <row r="2489" spans="1:2" ht="12.75">
      <c r="A2489" s="252" t="s">
        <v>6633</v>
      </c>
      <c r="B2489" s="252" t="s">
        <v>5939</v>
      </c>
    </row>
    <row r="2490" spans="1:2" ht="12.75">
      <c r="A2490" s="252" t="s">
        <v>6634</v>
      </c>
      <c r="B2490" s="252" t="s">
        <v>5682</v>
      </c>
    </row>
    <row r="2491" spans="1:2" ht="12.75">
      <c r="A2491" s="252" t="s">
        <v>6635</v>
      </c>
      <c r="B2491" s="252" t="s">
        <v>1523</v>
      </c>
    </row>
    <row r="2492" spans="1:2" ht="12.75">
      <c r="A2492" s="252" t="s">
        <v>6636</v>
      </c>
      <c r="B2492" s="252" t="s">
        <v>8426</v>
      </c>
    </row>
    <row r="2493" spans="1:2" ht="12.75">
      <c r="A2493" s="252" t="s">
        <v>6637</v>
      </c>
      <c r="B2493" s="252" t="s">
        <v>976</v>
      </c>
    </row>
    <row r="2494" spans="1:2" ht="12.75">
      <c r="A2494" s="252" t="s">
        <v>6638</v>
      </c>
      <c r="B2494" s="252" t="s">
        <v>5872</v>
      </c>
    </row>
    <row r="2495" spans="1:2" ht="12.75">
      <c r="A2495" s="252" t="s">
        <v>6639</v>
      </c>
      <c r="B2495" s="252" t="s">
        <v>3668</v>
      </c>
    </row>
    <row r="2496" spans="1:2" ht="12.75">
      <c r="A2496" s="252" t="s">
        <v>6640</v>
      </c>
      <c r="B2496" s="252" t="s">
        <v>656</v>
      </c>
    </row>
    <row r="2497" spans="1:2" ht="12.75">
      <c r="A2497" s="252" t="s">
        <v>6641</v>
      </c>
      <c r="B2497" s="252" t="s">
        <v>8574</v>
      </c>
    </row>
    <row r="2498" spans="1:2" ht="12.75">
      <c r="A2498" s="252" t="s">
        <v>6642</v>
      </c>
      <c r="B2498" s="252" t="s">
        <v>312</v>
      </c>
    </row>
    <row r="2499" spans="1:2" ht="12.75">
      <c r="A2499" s="252" t="s">
        <v>6643</v>
      </c>
      <c r="B2499" s="252" t="s">
        <v>3635</v>
      </c>
    </row>
    <row r="2500" spans="1:2" ht="12.75">
      <c r="A2500" s="252" t="s">
        <v>6644</v>
      </c>
      <c r="B2500" s="252" t="s">
        <v>6377</v>
      </c>
    </row>
    <row r="2501" spans="1:2" ht="12.75">
      <c r="A2501" s="252" t="s">
        <v>6645</v>
      </c>
      <c r="B2501" s="252" t="s">
        <v>7317</v>
      </c>
    </row>
    <row r="2502" spans="1:2" ht="12.75">
      <c r="A2502" s="252" t="s">
        <v>6646</v>
      </c>
      <c r="B2502" s="252" t="s">
        <v>3122</v>
      </c>
    </row>
    <row r="2503" spans="1:2" ht="12.75">
      <c r="A2503" s="252" t="s">
        <v>6647</v>
      </c>
      <c r="B2503" s="252" t="s">
        <v>7745</v>
      </c>
    </row>
    <row r="2504" spans="1:2" ht="12.75">
      <c r="A2504" s="252" t="s">
        <v>6648</v>
      </c>
      <c r="B2504" s="252" t="s">
        <v>7361</v>
      </c>
    </row>
    <row r="2505" spans="1:2" ht="12.75">
      <c r="A2505" s="252" t="s">
        <v>6649</v>
      </c>
      <c r="B2505" s="252" t="s">
        <v>5628</v>
      </c>
    </row>
    <row r="2506" spans="1:2" ht="12.75">
      <c r="A2506" s="252" t="s">
        <v>6650</v>
      </c>
      <c r="B2506" s="252" t="s">
        <v>1008</v>
      </c>
    </row>
    <row r="2507" spans="1:2" ht="12.75">
      <c r="A2507" s="252" t="s">
        <v>6651</v>
      </c>
      <c r="B2507" s="252" t="s">
        <v>8786</v>
      </c>
    </row>
    <row r="2508" spans="1:2" ht="12.75">
      <c r="A2508" s="252" t="s">
        <v>6652</v>
      </c>
      <c r="B2508" s="252" t="s">
        <v>3007</v>
      </c>
    </row>
    <row r="2509" spans="1:2" ht="12.75">
      <c r="A2509" s="252" t="s">
        <v>6653</v>
      </c>
      <c r="B2509" s="252" t="s">
        <v>6044</v>
      </c>
    </row>
    <row r="2510" spans="1:2" ht="12.75">
      <c r="A2510" s="252" t="s">
        <v>6654</v>
      </c>
      <c r="B2510" s="252" t="s">
        <v>10878</v>
      </c>
    </row>
    <row r="2511" spans="1:2" ht="12.75">
      <c r="A2511" s="252" t="s">
        <v>6655</v>
      </c>
      <c r="B2511" s="252" t="s">
        <v>9506</v>
      </c>
    </row>
    <row r="2512" spans="1:2" ht="12.75">
      <c r="A2512" s="252" t="s">
        <v>6656</v>
      </c>
      <c r="B2512" s="252" t="s">
        <v>4362</v>
      </c>
    </row>
    <row r="2513" spans="1:2" ht="12.75">
      <c r="A2513" s="252" t="s">
        <v>6657</v>
      </c>
      <c r="B2513" s="252" t="s">
        <v>2173</v>
      </c>
    </row>
    <row r="2514" spans="1:2" ht="12.75">
      <c r="A2514" s="252" t="s">
        <v>6658</v>
      </c>
      <c r="B2514" s="252" t="s">
        <v>1225</v>
      </c>
    </row>
    <row r="2515" spans="1:2" ht="12.75">
      <c r="A2515" s="252" t="s">
        <v>6659</v>
      </c>
      <c r="B2515" s="252" t="s">
        <v>3729</v>
      </c>
    </row>
    <row r="2516" spans="1:2" ht="12.75">
      <c r="A2516" s="252" t="s">
        <v>6660</v>
      </c>
      <c r="B2516" s="252" t="s">
        <v>3658</v>
      </c>
    </row>
    <row r="2517" spans="1:2" ht="12.75">
      <c r="A2517" s="252" t="s">
        <v>6661</v>
      </c>
      <c r="B2517" s="252" t="s">
        <v>883</v>
      </c>
    </row>
    <row r="2518" spans="1:2" ht="12.75">
      <c r="A2518" s="252" t="s">
        <v>6662</v>
      </c>
      <c r="B2518" s="252" t="s">
        <v>9596</v>
      </c>
    </row>
    <row r="2519" spans="1:2" ht="12.75">
      <c r="A2519" s="252" t="s">
        <v>6663</v>
      </c>
      <c r="B2519" s="252" t="s">
        <v>2521</v>
      </c>
    </row>
    <row r="2520" spans="1:2" ht="12.75">
      <c r="A2520" s="252" t="s">
        <v>6664</v>
      </c>
      <c r="B2520" s="252" t="s">
        <v>118</v>
      </c>
    </row>
    <row r="2521" spans="1:2" ht="12.75">
      <c r="A2521" s="252" t="s">
        <v>6665</v>
      </c>
      <c r="B2521" s="252" t="s">
        <v>5903</v>
      </c>
    </row>
    <row r="2522" spans="1:2" ht="12.75">
      <c r="A2522" s="252" t="s">
        <v>6666</v>
      </c>
      <c r="B2522" s="252" t="s">
        <v>1422</v>
      </c>
    </row>
    <row r="2523" spans="1:2" ht="12.75">
      <c r="A2523" s="252" t="s">
        <v>6667</v>
      </c>
      <c r="B2523" s="252" t="s">
        <v>1302</v>
      </c>
    </row>
    <row r="2524" spans="1:2" ht="12.75">
      <c r="A2524" s="252" t="s">
        <v>6668</v>
      </c>
      <c r="B2524" s="252" t="s">
        <v>697</v>
      </c>
    </row>
    <row r="2525" spans="1:2" ht="12.75">
      <c r="A2525" s="252" t="s">
        <v>6669</v>
      </c>
      <c r="B2525" s="252" t="s">
        <v>4152</v>
      </c>
    </row>
    <row r="2526" spans="1:2" ht="12.75">
      <c r="A2526" s="252" t="s">
        <v>6670</v>
      </c>
      <c r="B2526" s="252" t="s">
        <v>5558</v>
      </c>
    </row>
    <row r="2527" spans="1:2" ht="12.75">
      <c r="A2527" s="252" t="s">
        <v>6671</v>
      </c>
      <c r="B2527" s="252" t="s">
        <v>2838</v>
      </c>
    </row>
    <row r="2528" spans="1:2" ht="12.75">
      <c r="A2528" s="252" t="s">
        <v>6672</v>
      </c>
      <c r="B2528" s="252" t="s">
        <v>608</v>
      </c>
    </row>
    <row r="2529" spans="1:2" ht="12.75">
      <c r="A2529" s="252" t="s">
        <v>6673</v>
      </c>
      <c r="B2529" s="252" t="s">
        <v>7390</v>
      </c>
    </row>
    <row r="2530" spans="1:2" ht="12.75">
      <c r="A2530" s="252" t="s">
        <v>6674</v>
      </c>
      <c r="B2530" s="252" t="s">
        <v>773</v>
      </c>
    </row>
    <row r="2531" spans="1:2" ht="12.75">
      <c r="A2531" s="252" t="s">
        <v>6675</v>
      </c>
      <c r="B2531" s="252" t="s">
        <v>7605</v>
      </c>
    </row>
    <row r="2532" spans="1:2" ht="12.75">
      <c r="A2532" s="252" t="s">
        <v>6676</v>
      </c>
      <c r="B2532" s="252" t="s">
        <v>899</v>
      </c>
    </row>
    <row r="2533" spans="1:2" ht="12.75">
      <c r="A2533" s="252" t="s">
        <v>6677</v>
      </c>
      <c r="B2533" s="252" t="s">
        <v>6377</v>
      </c>
    </row>
    <row r="2534" spans="1:2" ht="12.75">
      <c r="A2534" s="252" t="s">
        <v>6678</v>
      </c>
      <c r="B2534" s="252" t="s">
        <v>872</v>
      </c>
    </row>
    <row r="2535" spans="1:2" ht="12.75">
      <c r="A2535" s="252" t="s">
        <v>6679</v>
      </c>
      <c r="B2535" s="252" t="s">
        <v>124</v>
      </c>
    </row>
    <row r="2536" spans="1:2" ht="12.75">
      <c r="A2536" s="252" t="s">
        <v>6680</v>
      </c>
      <c r="B2536" s="252" t="s">
        <v>1219</v>
      </c>
    </row>
    <row r="2537" spans="1:2" ht="12.75">
      <c r="A2537" s="252" t="s">
        <v>6681</v>
      </c>
      <c r="B2537" s="252" t="s">
        <v>808</v>
      </c>
    </row>
    <row r="2538" spans="1:2" ht="12.75">
      <c r="A2538" s="252" t="s">
        <v>6682</v>
      </c>
      <c r="B2538" s="252" t="s">
        <v>1239</v>
      </c>
    </row>
    <row r="2539" spans="1:2" ht="12.75">
      <c r="A2539" s="252" t="s">
        <v>6683</v>
      </c>
      <c r="B2539" s="252" t="s">
        <v>1724</v>
      </c>
    </row>
    <row r="2540" spans="1:2" ht="12.75">
      <c r="A2540" s="252" t="s">
        <v>6684</v>
      </c>
      <c r="B2540" s="252" t="s">
        <v>9537</v>
      </c>
    </row>
    <row r="2541" spans="1:2" ht="12.75">
      <c r="A2541" s="252" t="s">
        <v>6685</v>
      </c>
      <c r="B2541" s="252" t="s">
        <v>8427</v>
      </c>
    </row>
    <row r="2542" spans="1:2" ht="12.75">
      <c r="A2542" s="252" t="s">
        <v>6686</v>
      </c>
      <c r="B2542" s="252" t="s">
        <v>315</v>
      </c>
    </row>
    <row r="2543" spans="1:2" ht="12.75">
      <c r="A2543" s="252" t="s">
        <v>6687</v>
      </c>
      <c r="B2543" s="252" t="s">
        <v>49</v>
      </c>
    </row>
    <row r="2544" spans="1:2" ht="12.75">
      <c r="A2544" s="252" t="s">
        <v>6688</v>
      </c>
      <c r="B2544" s="252" t="s">
        <v>2426</v>
      </c>
    </row>
    <row r="2545" spans="1:2" ht="12.75">
      <c r="A2545" s="252" t="s">
        <v>6689</v>
      </c>
      <c r="B2545" s="252" t="s">
        <v>277</v>
      </c>
    </row>
    <row r="2546" spans="1:2" ht="12.75">
      <c r="A2546" s="252" t="s">
        <v>6690</v>
      </c>
      <c r="B2546" s="252" t="s">
        <v>46</v>
      </c>
    </row>
    <row r="2547" spans="1:2" ht="12.75">
      <c r="A2547" s="252" t="s">
        <v>6691</v>
      </c>
      <c r="B2547" s="252" t="s">
        <v>262</v>
      </c>
    </row>
    <row r="2548" spans="1:2" ht="12.75">
      <c r="A2548" s="252" t="s">
        <v>6692</v>
      </c>
      <c r="B2548" s="252" t="s">
        <v>1192</v>
      </c>
    </row>
    <row r="2549" spans="1:2" ht="12.75">
      <c r="A2549" s="252" t="s">
        <v>6693</v>
      </c>
      <c r="B2549" s="252" t="s">
        <v>1333</v>
      </c>
    </row>
    <row r="2550" spans="1:2" ht="12.75">
      <c r="A2550" s="252" t="s">
        <v>6694</v>
      </c>
      <c r="B2550" s="252" t="s">
        <v>4301</v>
      </c>
    </row>
    <row r="2551" spans="1:2" ht="12.75">
      <c r="A2551" s="252" t="s">
        <v>6695</v>
      </c>
      <c r="B2551" s="252" t="s">
        <v>3123</v>
      </c>
    </row>
    <row r="2552" spans="1:2" ht="12.75">
      <c r="A2552" s="252" t="s">
        <v>6696</v>
      </c>
      <c r="B2552" s="252" t="s">
        <v>1381</v>
      </c>
    </row>
    <row r="2553" spans="1:2" ht="12.75">
      <c r="A2553" s="252" t="s">
        <v>6697</v>
      </c>
      <c r="B2553" s="252" t="s">
        <v>43</v>
      </c>
    </row>
    <row r="2554" spans="1:2" ht="12.75">
      <c r="A2554" s="252" t="s">
        <v>6698</v>
      </c>
      <c r="B2554" s="252" t="s">
        <v>1321</v>
      </c>
    </row>
    <row r="2555" spans="1:2" ht="12.75">
      <c r="A2555" s="252" t="s">
        <v>6699</v>
      </c>
      <c r="B2555" s="252" t="s">
        <v>3679</v>
      </c>
    </row>
    <row r="2556" spans="1:2" ht="12.75">
      <c r="A2556" s="252" t="s">
        <v>6700</v>
      </c>
      <c r="B2556" s="252" t="s">
        <v>2674</v>
      </c>
    </row>
    <row r="2557" spans="1:2" ht="12.75">
      <c r="A2557" s="252" t="s">
        <v>6701</v>
      </c>
      <c r="B2557" s="252" t="s">
        <v>837</v>
      </c>
    </row>
    <row r="2558" spans="1:2" ht="12.75">
      <c r="A2558" s="252" t="s">
        <v>6702</v>
      </c>
      <c r="B2558" s="252" t="s">
        <v>1669</v>
      </c>
    </row>
    <row r="2559" spans="1:2" ht="12.75">
      <c r="A2559" s="252" t="s">
        <v>6703</v>
      </c>
      <c r="B2559" s="252" t="s">
        <v>772</v>
      </c>
    </row>
    <row r="2560" spans="1:2" ht="12.75">
      <c r="A2560" s="252" t="s">
        <v>6704</v>
      </c>
      <c r="B2560" s="252" t="s">
        <v>2700</v>
      </c>
    </row>
    <row r="2561" spans="1:2" ht="12.75">
      <c r="A2561" s="252" t="s">
        <v>6705</v>
      </c>
      <c r="B2561" s="252" t="s">
        <v>3694</v>
      </c>
    </row>
    <row r="2562" spans="1:2" ht="12.75">
      <c r="A2562" s="252" t="s">
        <v>6706</v>
      </c>
      <c r="B2562" s="252" t="s">
        <v>3653</v>
      </c>
    </row>
    <row r="2563" spans="1:2" ht="12.75">
      <c r="A2563" s="252" t="s">
        <v>6707</v>
      </c>
      <c r="B2563" s="252" t="s">
        <v>752</v>
      </c>
    </row>
    <row r="2564" spans="1:2" ht="12.75">
      <c r="A2564" s="252" t="s">
        <v>6708</v>
      </c>
      <c r="B2564" s="252" t="s">
        <v>836</v>
      </c>
    </row>
    <row r="2565" spans="1:2" ht="12.75">
      <c r="A2565" s="252" t="s">
        <v>6709</v>
      </c>
      <c r="B2565" s="252" t="s">
        <v>909</v>
      </c>
    </row>
    <row r="2566" spans="1:2" ht="12.75">
      <c r="A2566" s="252" t="s">
        <v>6710</v>
      </c>
      <c r="B2566" s="252" t="s">
        <v>3659</v>
      </c>
    </row>
    <row r="2567" spans="1:2" ht="12.75">
      <c r="A2567" s="252" t="s">
        <v>6711</v>
      </c>
      <c r="B2567" s="252" t="s">
        <v>763</v>
      </c>
    </row>
    <row r="2568" spans="1:2" ht="12.75">
      <c r="A2568" s="252" t="s">
        <v>6712</v>
      </c>
      <c r="B2568" s="252" t="s">
        <v>862</v>
      </c>
    </row>
    <row r="2569" spans="1:2" ht="12.75">
      <c r="A2569" s="252" t="s">
        <v>6713</v>
      </c>
      <c r="B2569" s="252" t="s">
        <v>6093</v>
      </c>
    </row>
    <row r="2570" spans="1:2" ht="12.75">
      <c r="A2570" s="252" t="s">
        <v>6714</v>
      </c>
      <c r="B2570" s="252" t="s">
        <v>3637</v>
      </c>
    </row>
    <row r="2571" spans="1:2" ht="12.75">
      <c r="A2571" s="252" t="s">
        <v>6715</v>
      </c>
      <c r="B2571" s="252" t="s">
        <v>868</v>
      </c>
    </row>
    <row r="2572" spans="1:2" ht="12.75">
      <c r="A2572" s="252" t="s">
        <v>6716</v>
      </c>
      <c r="B2572" s="252" t="s">
        <v>859</v>
      </c>
    </row>
    <row r="2573" spans="1:2" ht="12.75">
      <c r="A2573" s="252" t="s">
        <v>6717</v>
      </c>
      <c r="B2573" s="252" t="s">
        <v>976</v>
      </c>
    </row>
    <row r="2574" spans="1:2" ht="12.75">
      <c r="A2574" s="252" t="s">
        <v>6718</v>
      </c>
      <c r="B2574" s="252" t="s">
        <v>3590</v>
      </c>
    </row>
    <row r="2575" spans="1:2" ht="12.75">
      <c r="A2575" s="252" t="s">
        <v>6719</v>
      </c>
      <c r="B2575" s="252" t="s">
        <v>3587</v>
      </c>
    </row>
    <row r="2576" spans="1:2" ht="12.75">
      <c r="A2576" s="252" t="s">
        <v>6720</v>
      </c>
      <c r="B2576" s="252" t="s">
        <v>3032</v>
      </c>
    </row>
    <row r="2577" spans="1:2" ht="12.75">
      <c r="A2577" s="252" t="s">
        <v>6721</v>
      </c>
      <c r="B2577" s="252" t="s">
        <v>7548</v>
      </c>
    </row>
    <row r="2578" spans="1:2" ht="12.75">
      <c r="A2578" s="252" t="s">
        <v>6722</v>
      </c>
      <c r="B2578" s="252" t="s">
        <v>7517</v>
      </c>
    </row>
    <row r="2579" spans="1:2" ht="12.75">
      <c r="A2579" s="252" t="s">
        <v>6723</v>
      </c>
      <c r="B2579" s="252" t="s">
        <v>7546</v>
      </c>
    </row>
    <row r="2580" spans="1:2" ht="12.75">
      <c r="A2580" s="252" t="s">
        <v>6724</v>
      </c>
      <c r="B2580" s="252" t="s">
        <v>7442</v>
      </c>
    </row>
    <row r="2581" spans="1:2" ht="12.75">
      <c r="A2581" s="252" t="s">
        <v>6725</v>
      </c>
      <c r="B2581" s="252" t="s">
        <v>7441</v>
      </c>
    </row>
    <row r="2582" spans="1:2" ht="12.75">
      <c r="A2582" s="252" t="s">
        <v>6726</v>
      </c>
      <c r="B2582" s="252" t="s">
        <v>3737</v>
      </c>
    </row>
    <row r="2583" spans="1:2" ht="12.75">
      <c r="A2583" s="252" t="s">
        <v>6727</v>
      </c>
      <c r="B2583" s="252" t="s">
        <v>7625</v>
      </c>
    </row>
    <row r="2584" spans="1:2" ht="12.75">
      <c r="A2584" s="252" t="s">
        <v>6728</v>
      </c>
      <c r="B2584" s="252" t="s">
        <v>7545</v>
      </c>
    </row>
    <row r="2585" spans="1:2" ht="12.75">
      <c r="A2585" s="252" t="s">
        <v>6729</v>
      </c>
      <c r="B2585" s="252" t="s">
        <v>7534</v>
      </c>
    </row>
    <row r="2586" spans="1:2" ht="12.75">
      <c r="A2586" s="252" t="s">
        <v>6730</v>
      </c>
      <c r="B2586" s="252" t="s">
        <v>7539</v>
      </c>
    </row>
    <row r="2587" spans="1:2" ht="12.75">
      <c r="A2587" s="252" t="s">
        <v>6731</v>
      </c>
      <c r="B2587" s="252" t="s">
        <v>7603</v>
      </c>
    </row>
    <row r="2588" spans="1:2" ht="12.75">
      <c r="A2588" s="252" t="s">
        <v>6732</v>
      </c>
      <c r="B2588" s="252" t="s">
        <v>8428</v>
      </c>
    </row>
    <row r="2589" spans="1:2" ht="12.75">
      <c r="A2589" s="252" t="s">
        <v>6733</v>
      </c>
      <c r="B2589" s="252" t="s">
        <v>7516</v>
      </c>
    </row>
    <row r="2590" spans="1:2" ht="12.75">
      <c r="A2590" s="252" t="s">
        <v>6734</v>
      </c>
      <c r="B2590" s="252" t="s">
        <v>7739</v>
      </c>
    </row>
    <row r="2591" spans="1:2" ht="12.75">
      <c r="A2591" s="252" t="s">
        <v>6735</v>
      </c>
      <c r="B2591" s="252" t="s">
        <v>7670</v>
      </c>
    </row>
    <row r="2592" spans="1:2" ht="12.75">
      <c r="A2592" s="252" t="s">
        <v>6736</v>
      </c>
      <c r="B2592" s="252" t="s">
        <v>4145</v>
      </c>
    </row>
    <row r="2593" spans="1:2" ht="12.75">
      <c r="A2593" s="252" t="s">
        <v>6737</v>
      </c>
      <c r="B2593" s="252" t="s">
        <v>7635</v>
      </c>
    </row>
    <row r="2594" spans="1:2" ht="12.75">
      <c r="A2594" s="252" t="s">
        <v>6738</v>
      </c>
      <c r="B2594" s="252" t="s">
        <v>1534</v>
      </c>
    </row>
    <row r="2595" spans="1:2" ht="12.75">
      <c r="A2595" s="252" t="s">
        <v>6739</v>
      </c>
      <c r="B2595" s="252" t="s">
        <v>348</v>
      </c>
    </row>
    <row r="2596" spans="1:2" ht="12.75">
      <c r="A2596" s="252" t="s">
        <v>6740</v>
      </c>
      <c r="B2596" s="252" t="s">
        <v>349</v>
      </c>
    </row>
    <row r="2597" spans="1:2" ht="12.75">
      <c r="A2597" s="252" t="s">
        <v>6741</v>
      </c>
      <c r="B2597" s="252" t="s">
        <v>4073</v>
      </c>
    </row>
    <row r="2598" spans="1:2" ht="12.75">
      <c r="A2598" s="252" t="s">
        <v>6742</v>
      </c>
      <c r="B2598" s="252" t="s">
        <v>7676</v>
      </c>
    </row>
    <row r="2599" spans="1:2" ht="12.75">
      <c r="A2599" s="252" t="s">
        <v>6743</v>
      </c>
      <c r="B2599" s="252" t="s">
        <v>4140</v>
      </c>
    </row>
    <row r="2600" spans="1:2" ht="12.75">
      <c r="A2600" s="252" t="s">
        <v>6744</v>
      </c>
      <c r="B2600" s="252" t="s">
        <v>8429</v>
      </c>
    </row>
    <row r="2601" spans="1:2" ht="12.75">
      <c r="A2601" s="252" t="s">
        <v>6745</v>
      </c>
      <c r="B2601" s="252" t="s">
        <v>418</v>
      </c>
    </row>
    <row r="2602" spans="1:2" ht="12.75">
      <c r="A2602" s="252" t="s">
        <v>6746</v>
      </c>
      <c r="B2602" s="252" t="s">
        <v>1455</v>
      </c>
    </row>
    <row r="2603" spans="1:2" ht="12.75">
      <c r="A2603" s="252" t="s">
        <v>6747</v>
      </c>
      <c r="B2603" s="252" t="s">
        <v>373</v>
      </c>
    </row>
    <row r="2604" spans="1:2" ht="12.75">
      <c r="A2604" s="252" t="s">
        <v>6748</v>
      </c>
      <c r="B2604" s="252" t="s">
        <v>417</v>
      </c>
    </row>
    <row r="2605" spans="1:2" ht="12.75">
      <c r="A2605" s="252" t="s">
        <v>6749</v>
      </c>
      <c r="B2605" s="252" t="s">
        <v>435</v>
      </c>
    </row>
    <row r="2606" spans="1:2" ht="12.75">
      <c r="A2606" s="252" t="s">
        <v>6750</v>
      </c>
      <c r="B2606" s="252" t="s">
        <v>431</v>
      </c>
    </row>
    <row r="2607" spans="1:2" ht="12.75">
      <c r="A2607" s="252" t="s">
        <v>6751</v>
      </c>
      <c r="B2607" s="252" t="s">
        <v>1441</v>
      </c>
    </row>
    <row r="2608" spans="1:2" ht="12.75">
      <c r="A2608" s="252" t="s">
        <v>6752</v>
      </c>
      <c r="B2608" s="252" t="s">
        <v>1494</v>
      </c>
    </row>
    <row r="2609" spans="1:2" ht="12.75">
      <c r="A2609" s="252" t="s">
        <v>6753</v>
      </c>
      <c r="B2609" s="252" t="s">
        <v>1686</v>
      </c>
    </row>
    <row r="2610" spans="1:2" ht="12.75">
      <c r="A2610" s="252" t="s">
        <v>6754</v>
      </c>
      <c r="B2610" s="252" t="s">
        <v>1488</v>
      </c>
    </row>
    <row r="2611" spans="1:2" ht="12.75">
      <c r="A2611" s="252" t="s">
        <v>6755</v>
      </c>
      <c r="B2611" s="252" t="s">
        <v>1459</v>
      </c>
    </row>
    <row r="2612" spans="1:2" ht="12.75">
      <c r="A2612" s="252" t="s">
        <v>6756</v>
      </c>
      <c r="B2612" s="252" t="s">
        <v>1688</v>
      </c>
    </row>
    <row r="2613" spans="1:2" ht="12.75">
      <c r="A2613" s="252" t="s">
        <v>6757</v>
      </c>
      <c r="B2613" s="252" t="s">
        <v>1486</v>
      </c>
    </row>
    <row r="2614" spans="1:2" ht="12.75">
      <c r="A2614" s="252" t="s">
        <v>6758</v>
      </c>
      <c r="B2614" s="252" t="s">
        <v>1495</v>
      </c>
    </row>
    <row r="2615" spans="1:2" ht="12.75">
      <c r="A2615" s="252" t="s">
        <v>6759</v>
      </c>
      <c r="B2615" s="252" t="s">
        <v>1539</v>
      </c>
    </row>
    <row r="2616" spans="1:2" ht="12.75">
      <c r="A2616" s="252" t="s">
        <v>6760</v>
      </c>
      <c r="B2616" s="252" t="s">
        <v>1704</v>
      </c>
    </row>
    <row r="2617" spans="1:2" ht="12.75">
      <c r="A2617" s="252" t="s">
        <v>6761</v>
      </c>
      <c r="B2617" s="252" t="s">
        <v>1469</v>
      </c>
    </row>
    <row r="2618" spans="1:2" ht="12.75">
      <c r="A2618" s="252" t="s">
        <v>6762</v>
      </c>
      <c r="B2618" s="252" t="s">
        <v>4651</v>
      </c>
    </row>
    <row r="2619" spans="1:2" ht="12.75">
      <c r="A2619" s="252" t="s">
        <v>6763</v>
      </c>
      <c r="B2619" s="252" t="s">
        <v>1729</v>
      </c>
    </row>
    <row r="2620" spans="1:2" ht="12.75">
      <c r="A2620" s="252" t="s">
        <v>6764</v>
      </c>
      <c r="B2620" s="252" t="s">
        <v>26</v>
      </c>
    </row>
    <row r="2621" spans="1:2" ht="12.75">
      <c r="A2621" s="252" t="s">
        <v>6765</v>
      </c>
      <c r="B2621" s="252" t="s">
        <v>28</v>
      </c>
    </row>
    <row r="2622" spans="1:2" ht="12.75">
      <c r="A2622" s="252" t="s">
        <v>6766</v>
      </c>
      <c r="B2622" s="252" t="s">
        <v>4</v>
      </c>
    </row>
    <row r="2623" spans="1:2" ht="12.75">
      <c r="A2623" s="252" t="s">
        <v>6767</v>
      </c>
      <c r="B2623" s="252" t="s">
        <v>4671</v>
      </c>
    </row>
    <row r="2624" spans="1:2" ht="12.75">
      <c r="A2624" s="252" t="s">
        <v>6768</v>
      </c>
      <c r="B2624" s="252" t="s">
        <v>1009</v>
      </c>
    </row>
    <row r="2625" spans="1:2" ht="12.75">
      <c r="A2625" s="252" t="s">
        <v>6769</v>
      </c>
      <c r="B2625" s="252" t="s">
        <v>2776</v>
      </c>
    </row>
    <row r="2626" spans="1:2" ht="12.75">
      <c r="A2626" s="252" t="s">
        <v>6770</v>
      </c>
      <c r="B2626" s="252" t="s">
        <v>1750</v>
      </c>
    </row>
    <row r="2627" spans="1:2" ht="12.75">
      <c r="A2627" s="252" t="s">
        <v>6771</v>
      </c>
      <c r="B2627" s="252" t="s">
        <v>30</v>
      </c>
    </row>
    <row r="2628" spans="1:2" ht="12.75">
      <c r="A2628" s="252" t="s">
        <v>6772</v>
      </c>
      <c r="B2628" s="252" t="s">
        <v>2370</v>
      </c>
    </row>
    <row r="2629" spans="1:2" ht="12.75">
      <c r="A2629" s="252" t="s">
        <v>6773</v>
      </c>
      <c r="B2629" s="252" t="s">
        <v>119</v>
      </c>
    </row>
    <row r="2630" spans="1:2" ht="12.75">
      <c r="A2630" s="252" t="s">
        <v>6774</v>
      </c>
      <c r="B2630" s="252" t="s">
        <v>2328</v>
      </c>
    </row>
    <row r="2631" spans="1:2" ht="12.75">
      <c r="A2631" s="252" t="s">
        <v>6775</v>
      </c>
      <c r="B2631" s="252" t="s">
        <v>88</v>
      </c>
    </row>
    <row r="2632" spans="1:2" ht="12.75">
      <c r="A2632" s="252" t="s">
        <v>6776</v>
      </c>
      <c r="B2632" s="252" t="s">
        <v>224</v>
      </c>
    </row>
    <row r="2633" spans="1:2" ht="12.75">
      <c r="A2633" s="252" t="s">
        <v>6777</v>
      </c>
      <c r="B2633" s="252" t="s">
        <v>2313</v>
      </c>
    </row>
    <row r="2634" spans="1:2" ht="12.75">
      <c r="A2634" s="252" t="s">
        <v>6778</v>
      </c>
      <c r="B2634" s="252" t="s">
        <v>2161</v>
      </c>
    </row>
    <row r="2635" spans="1:2" ht="12.75">
      <c r="A2635" s="252" t="s">
        <v>6779</v>
      </c>
      <c r="B2635" s="252" t="s">
        <v>254</v>
      </c>
    </row>
    <row r="2636" spans="1:2" ht="12.75">
      <c r="A2636" s="252" t="s">
        <v>6780</v>
      </c>
      <c r="B2636" s="252" t="s">
        <v>2180</v>
      </c>
    </row>
    <row r="2637" spans="1:2" ht="12.75">
      <c r="A2637" s="252" t="s">
        <v>6781</v>
      </c>
      <c r="B2637" s="252" t="s">
        <v>2156</v>
      </c>
    </row>
    <row r="2638" spans="1:2" ht="12.75">
      <c r="A2638" s="252" t="s">
        <v>6782</v>
      </c>
      <c r="B2638" s="252" t="s">
        <v>8430</v>
      </c>
    </row>
    <row r="2639" spans="1:2" ht="12.75">
      <c r="A2639" s="252" t="s">
        <v>6783</v>
      </c>
      <c r="B2639" s="252" t="s">
        <v>94</v>
      </c>
    </row>
    <row r="2640" spans="1:2" ht="12.75">
      <c r="A2640" s="252" t="s">
        <v>6784</v>
      </c>
      <c r="B2640" s="252" t="s">
        <v>255</v>
      </c>
    </row>
    <row r="2641" spans="1:2" ht="12.75">
      <c r="A2641" s="252" t="s">
        <v>6785</v>
      </c>
      <c r="B2641" s="252" t="s">
        <v>138</v>
      </c>
    </row>
    <row r="2642" spans="1:2" ht="12.75">
      <c r="A2642" s="252" t="s">
        <v>6786</v>
      </c>
      <c r="B2642" s="252" t="s">
        <v>5557</v>
      </c>
    </row>
    <row r="2643" spans="1:2" ht="12.75">
      <c r="A2643" s="252" t="s">
        <v>6787</v>
      </c>
      <c r="B2643" s="252" t="s">
        <v>5542</v>
      </c>
    </row>
    <row r="2644" spans="1:2" ht="12.75">
      <c r="A2644" s="252" t="s">
        <v>6788</v>
      </c>
      <c r="B2644" s="252" t="s">
        <v>1564</v>
      </c>
    </row>
    <row r="2645" spans="1:2" ht="12.75">
      <c r="A2645" s="252" t="s">
        <v>6789</v>
      </c>
      <c r="B2645" s="252" t="s">
        <v>5574</v>
      </c>
    </row>
    <row r="2646" spans="1:2" ht="12.75">
      <c r="A2646" s="252" t="s">
        <v>6790</v>
      </c>
      <c r="B2646" s="252" t="s">
        <v>5636</v>
      </c>
    </row>
    <row r="2647" spans="1:2" ht="12.75">
      <c r="A2647" s="252" t="s">
        <v>6791</v>
      </c>
      <c r="B2647" s="252" t="s">
        <v>10509</v>
      </c>
    </row>
    <row r="2648" spans="1:2" ht="12.75">
      <c r="A2648" s="252" t="s">
        <v>6792</v>
      </c>
      <c r="B2648" s="252" t="s">
        <v>5600</v>
      </c>
    </row>
    <row r="2649" spans="1:2" ht="12.75">
      <c r="A2649" s="252" t="s">
        <v>6793</v>
      </c>
      <c r="B2649" s="252" t="s">
        <v>5673</v>
      </c>
    </row>
    <row r="2650" spans="1:2" ht="12.75">
      <c r="A2650" s="252" t="s">
        <v>6794</v>
      </c>
      <c r="B2650" s="252" t="s">
        <v>5606</v>
      </c>
    </row>
    <row r="2651" spans="1:2" ht="12.75">
      <c r="A2651" s="252" t="s">
        <v>6795</v>
      </c>
      <c r="B2651" s="252" t="s">
        <v>5669</v>
      </c>
    </row>
    <row r="2652" spans="1:2" ht="12.75">
      <c r="A2652" s="252" t="s">
        <v>6796</v>
      </c>
      <c r="B2652" s="252" t="s">
        <v>9557</v>
      </c>
    </row>
    <row r="2653" spans="1:2" ht="12.75">
      <c r="A2653" s="252" t="s">
        <v>6797</v>
      </c>
      <c r="B2653" s="252" t="s">
        <v>9519</v>
      </c>
    </row>
    <row r="2654" spans="1:2" ht="12.75">
      <c r="A2654" s="252" t="s">
        <v>6798</v>
      </c>
      <c r="B2654" s="252" t="s">
        <v>9562</v>
      </c>
    </row>
    <row r="2655" spans="1:2" ht="12.75">
      <c r="A2655" s="252" t="s">
        <v>6799</v>
      </c>
      <c r="B2655" s="252" t="s">
        <v>2914</v>
      </c>
    </row>
    <row r="2656" spans="1:2" ht="12.75">
      <c r="A2656" s="252" t="s">
        <v>6800</v>
      </c>
      <c r="B2656" s="252" t="s">
        <v>9621</v>
      </c>
    </row>
    <row r="2657" spans="1:2" ht="12.75">
      <c r="A2657" s="252" t="s">
        <v>6801</v>
      </c>
      <c r="B2657" s="252" t="s">
        <v>9727</v>
      </c>
    </row>
    <row r="2658" spans="1:2" ht="12.75">
      <c r="A2658" s="252" t="s">
        <v>6802</v>
      </c>
      <c r="B2658" s="252" t="s">
        <v>9610</v>
      </c>
    </row>
    <row r="2659" spans="1:2" ht="12.75">
      <c r="A2659" s="252" t="s">
        <v>6803</v>
      </c>
      <c r="B2659" s="252" t="s">
        <v>5813</v>
      </c>
    </row>
    <row r="2660" spans="1:2" ht="12.75">
      <c r="A2660" s="252" t="s">
        <v>6804</v>
      </c>
      <c r="B2660" s="252" t="s">
        <v>9716</v>
      </c>
    </row>
    <row r="2661" spans="1:2" ht="12.75">
      <c r="A2661" s="252" t="s">
        <v>6805</v>
      </c>
      <c r="B2661" s="252" t="s">
        <v>2918</v>
      </c>
    </row>
    <row r="2662" spans="1:2" ht="12.75">
      <c r="A2662" s="252" t="s">
        <v>6806</v>
      </c>
      <c r="B2662" s="252" t="s">
        <v>5912</v>
      </c>
    </row>
    <row r="2663" spans="1:2" ht="12.75">
      <c r="A2663" s="252" t="s">
        <v>6807</v>
      </c>
      <c r="B2663" s="252" t="s">
        <v>5884</v>
      </c>
    </row>
    <row r="2664" spans="1:2" ht="12.75">
      <c r="A2664" s="252" t="s">
        <v>6808</v>
      </c>
      <c r="B2664" s="252" t="s">
        <v>4268</v>
      </c>
    </row>
    <row r="2665" spans="1:2" ht="12.75">
      <c r="A2665" s="252" t="s">
        <v>6809</v>
      </c>
      <c r="B2665" s="252" t="s">
        <v>9736</v>
      </c>
    </row>
    <row r="2666" spans="1:2" ht="12.75">
      <c r="A2666" s="252" t="s">
        <v>6810</v>
      </c>
      <c r="B2666" s="252" t="s">
        <v>5863</v>
      </c>
    </row>
    <row r="2667" spans="1:2" ht="12.75">
      <c r="A2667" s="252" t="s">
        <v>6811</v>
      </c>
      <c r="B2667" s="252" t="s">
        <v>5923</v>
      </c>
    </row>
    <row r="2668" spans="1:2" ht="12.75">
      <c r="A2668" s="252" t="s">
        <v>6812</v>
      </c>
      <c r="B2668" s="252" t="s">
        <v>5913</v>
      </c>
    </row>
    <row r="2669" spans="1:2" ht="12.75">
      <c r="A2669" s="252" t="s">
        <v>6813</v>
      </c>
      <c r="B2669" s="252" t="s">
        <v>5920</v>
      </c>
    </row>
    <row r="2670" spans="1:2" ht="12.75">
      <c r="A2670" s="252" t="s">
        <v>6814</v>
      </c>
      <c r="B2670" s="252" t="s">
        <v>9737</v>
      </c>
    </row>
    <row r="2671" spans="1:2" ht="12.75">
      <c r="A2671" s="252" t="s">
        <v>6815</v>
      </c>
      <c r="B2671" s="252" t="s">
        <v>2883</v>
      </c>
    </row>
    <row r="2672" spans="1:2" ht="12.75">
      <c r="A2672" s="252" t="s">
        <v>6816</v>
      </c>
      <c r="B2672" s="252" t="s">
        <v>2807</v>
      </c>
    </row>
    <row r="2673" spans="1:2" ht="12.75">
      <c r="A2673" s="252" t="s">
        <v>6817</v>
      </c>
      <c r="B2673" s="252" t="s">
        <v>5878</v>
      </c>
    </row>
    <row r="2674" spans="1:2" ht="12.75">
      <c r="A2674" s="252" t="s">
        <v>6818</v>
      </c>
      <c r="B2674" s="252" t="s">
        <v>2859</v>
      </c>
    </row>
    <row r="2675" spans="1:2" ht="12.75">
      <c r="A2675" s="252" t="s">
        <v>6819</v>
      </c>
      <c r="B2675" s="252" t="s">
        <v>171</v>
      </c>
    </row>
    <row r="2676" spans="1:2" ht="12.75">
      <c r="A2676" s="252" t="s">
        <v>6820</v>
      </c>
      <c r="B2676" s="252" t="s">
        <v>2931</v>
      </c>
    </row>
    <row r="2677" spans="1:2" ht="12.75">
      <c r="A2677" s="252" t="s">
        <v>6821</v>
      </c>
      <c r="B2677" s="252" t="s">
        <v>9598</v>
      </c>
    </row>
    <row r="2678" spans="1:2" ht="12.75">
      <c r="A2678" s="252" t="s">
        <v>6822</v>
      </c>
      <c r="B2678" s="252" t="s">
        <v>2817</v>
      </c>
    </row>
    <row r="2679" spans="1:2" ht="12.75">
      <c r="A2679" s="252" t="s">
        <v>6823</v>
      </c>
      <c r="B2679" s="252" t="s">
        <v>5885</v>
      </c>
    </row>
    <row r="2680" spans="1:2" ht="12.75">
      <c r="A2680" s="252" t="s">
        <v>6824</v>
      </c>
      <c r="B2680" s="252" t="s">
        <v>2672</v>
      </c>
    </row>
    <row r="2681" spans="1:2" ht="12.75">
      <c r="A2681" s="252" t="s">
        <v>6825</v>
      </c>
      <c r="B2681" s="252" t="s">
        <v>3038</v>
      </c>
    </row>
    <row r="2682" spans="1:2" ht="12.75">
      <c r="A2682" s="252" t="s">
        <v>6826</v>
      </c>
      <c r="B2682" s="252" t="s">
        <v>9692</v>
      </c>
    </row>
    <row r="2683" spans="1:2" ht="12.75">
      <c r="A2683" s="252" t="s">
        <v>6827</v>
      </c>
      <c r="B2683" s="252" t="s">
        <v>1101</v>
      </c>
    </row>
    <row r="2684" spans="1:2" ht="12.75">
      <c r="A2684" s="252" t="s">
        <v>6828</v>
      </c>
      <c r="B2684" s="252" t="s">
        <v>1137</v>
      </c>
    </row>
    <row r="2685" spans="1:2" ht="12.75">
      <c r="A2685" s="252" t="s">
        <v>6829</v>
      </c>
      <c r="B2685" s="252" t="s">
        <v>1131</v>
      </c>
    </row>
    <row r="2686" spans="1:2" ht="12.75">
      <c r="A2686" s="252" t="s">
        <v>6830</v>
      </c>
      <c r="B2686" s="252" t="s">
        <v>1106</v>
      </c>
    </row>
    <row r="2687" spans="1:2" ht="12.75">
      <c r="A2687" s="252" t="s">
        <v>6831</v>
      </c>
      <c r="B2687" s="252" t="s">
        <v>1134</v>
      </c>
    </row>
    <row r="2688" spans="1:2" ht="12.75">
      <c r="A2688" s="252" t="s">
        <v>6832</v>
      </c>
      <c r="B2688" s="252" t="s">
        <v>2967</v>
      </c>
    </row>
    <row r="2689" spans="1:2" ht="12.75">
      <c r="A2689" s="252" t="s">
        <v>6833</v>
      </c>
      <c r="B2689" s="252" t="s">
        <v>1130</v>
      </c>
    </row>
    <row r="2690" spans="1:2" ht="12.75">
      <c r="A2690" s="252" t="s">
        <v>6834</v>
      </c>
      <c r="B2690" s="252" t="s">
        <v>2971</v>
      </c>
    </row>
    <row r="2691" spans="1:2" ht="12.75">
      <c r="A2691" s="252" t="s">
        <v>6835</v>
      </c>
      <c r="B2691" s="252" t="s">
        <v>1116</v>
      </c>
    </row>
    <row r="2692" spans="1:2" ht="12.75">
      <c r="A2692" s="252" t="s">
        <v>6836</v>
      </c>
      <c r="B2692" s="252" t="s">
        <v>1159</v>
      </c>
    </row>
    <row r="2693" spans="1:2" ht="12.75">
      <c r="A2693" s="252" t="s">
        <v>6837</v>
      </c>
      <c r="B2693" s="252" t="s">
        <v>2966</v>
      </c>
    </row>
    <row r="2694" spans="1:2" ht="12.75">
      <c r="A2694" s="252" t="s">
        <v>6838</v>
      </c>
      <c r="B2694" s="252" t="s">
        <v>1127</v>
      </c>
    </row>
    <row r="2695" spans="1:2" ht="12.75">
      <c r="A2695" s="252" t="s">
        <v>6839</v>
      </c>
      <c r="B2695" s="252" t="s">
        <v>3051</v>
      </c>
    </row>
    <row r="2696" spans="1:2" ht="12.75">
      <c r="A2696" s="252" t="s">
        <v>6840</v>
      </c>
      <c r="B2696" s="252" t="s">
        <v>1171</v>
      </c>
    </row>
    <row r="2697" spans="1:2" ht="12.75">
      <c r="A2697" s="252" t="s">
        <v>6841</v>
      </c>
      <c r="B2697" s="252" t="s">
        <v>3096</v>
      </c>
    </row>
    <row r="2698" spans="1:2" ht="12.75">
      <c r="A2698" s="252" t="s">
        <v>6842</v>
      </c>
      <c r="B2698" s="252" t="s">
        <v>3050</v>
      </c>
    </row>
    <row r="2699" spans="1:2" ht="12.75">
      <c r="A2699" s="252" t="s">
        <v>6843</v>
      </c>
      <c r="B2699" s="252" t="s">
        <v>586</v>
      </c>
    </row>
    <row r="2700" spans="1:2" ht="12.75">
      <c r="A2700" s="252" t="s">
        <v>6844</v>
      </c>
      <c r="B2700" s="252" t="s">
        <v>3015</v>
      </c>
    </row>
    <row r="2701" spans="1:2" ht="12.75">
      <c r="A2701" s="252" t="s">
        <v>6845</v>
      </c>
      <c r="B2701" s="252" t="s">
        <v>592</v>
      </c>
    </row>
    <row r="2702" spans="1:2" ht="12.75">
      <c r="A2702" s="252" t="s">
        <v>6846</v>
      </c>
      <c r="B2702" s="252" t="s">
        <v>616</v>
      </c>
    </row>
    <row r="2703" spans="1:2" ht="12.75">
      <c r="A2703" s="252" t="s">
        <v>6847</v>
      </c>
      <c r="B2703" s="252" t="s">
        <v>3469</v>
      </c>
    </row>
    <row r="2704" spans="1:2" ht="12.75">
      <c r="A2704" s="252" t="s">
        <v>6848</v>
      </c>
      <c r="B2704" s="252" t="s">
        <v>3323</v>
      </c>
    </row>
    <row r="2705" spans="1:2" ht="12.75">
      <c r="A2705" s="252" t="s">
        <v>6849</v>
      </c>
      <c r="B2705" s="252" t="s">
        <v>6386</v>
      </c>
    </row>
    <row r="2706" spans="1:2" ht="12.75">
      <c r="A2706" s="252" t="s">
        <v>6850</v>
      </c>
      <c r="B2706" s="252" t="s">
        <v>6396</v>
      </c>
    </row>
    <row r="2707" spans="1:2" ht="12.75">
      <c r="A2707" s="252" t="s">
        <v>6851</v>
      </c>
      <c r="B2707" s="252" t="s">
        <v>801</v>
      </c>
    </row>
    <row r="2708" spans="1:2" ht="12.75">
      <c r="A2708" s="252" t="s">
        <v>6852</v>
      </c>
      <c r="B2708" s="252" t="s">
        <v>658</v>
      </c>
    </row>
    <row r="2709" spans="1:2" ht="12.75">
      <c r="A2709" s="252" t="s">
        <v>6853</v>
      </c>
      <c r="B2709" s="252" t="s">
        <v>612</v>
      </c>
    </row>
    <row r="2710" spans="1:2" ht="12.75">
      <c r="A2710" s="252" t="s">
        <v>6854</v>
      </c>
      <c r="B2710" s="252" t="s">
        <v>3306</v>
      </c>
    </row>
    <row r="2711" spans="1:2" ht="12.75">
      <c r="A2711" s="252" t="s">
        <v>6855</v>
      </c>
      <c r="B2711" s="252" t="s">
        <v>3312</v>
      </c>
    </row>
    <row r="2712" spans="1:2" ht="12.75">
      <c r="A2712" s="252" t="s">
        <v>6856</v>
      </c>
      <c r="B2712" s="252" t="s">
        <v>6379</v>
      </c>
    </row>
    <row r="2713" spans="1:2" ht="12.75">
      <c r="A2713" s="252" t="s">
        <v>6857</v>
      </c>
      <c r="B2713" s="252" t="s">
        <v>9748</v>
      </c>
    </row>
    <row r="2714" spans="1:2" ht="12.75">
      <c r="A2714" s="252" t="s">
        <v>6858</v>
      </c>
      <c r="B2714" s="252" t="s">
        <v>6389</v>
      </c>
    </row>
    <row r="2715" spans="1:2" ht="12.75">
      <c r="A2715" s="252" t="s">
        <v>9633</v>
      </c>
      <c r="B2715" s="252" t="s">
        <v>6384</v>
      </c>
    </row>
    <row r="2716" spans="1:2" ht="12.75">
      <c r="A2716" s="252" t="s">
        <v>9634</v>
      </c>
      <c r="B2716" s="252" t="s">
        <v>1010</v>
      </c>
    </row>
    <row r="2717" spans="1:2" ht="12.75">
      <c r="A2717" s="252" t="s">
        <v>9635</v>
      </c>
      <c r="B2717" s="252" t="s">
        <v>3491</v>
      </c>
    </row>
    <row r="2718" spans="1:2" ht="12.75">
      <c r="A2718" s="252" t="s">
        <v>9636</v>
      </c>
      <c r="B2718" s="252" t="s">
        <v>7394</v>
      </c>
    </row>
    <row r="2719" spans="1:2" ht="12.75">
      <c r="A2719" s="252" t="s">
        <v>9637</v>
      </c>
      <c r="B2719" s="252" t="s">
        <v>5672</v>
      </c>
    </row>
    <row r="2720" spans="1:2" ht="12.75">
      <c r="A2720" s="252" t="s">
        <v>9638</v>
      </c>
      <c r="B2720" s="252" t="s">
        <v>7359</v>
      </c>
    </row>
    <row r="2721" spans="1:2" ht="12.75">
      <c r="A2721" s="252" t="s">
        <v>9639</v>
      </c>
      <c r="B2721" s="252" t="s">
        <v>3566</v>
      </c>
    </row>
    <row r="2722" spans="1:2" ht="12.75">
      <c r="A2722" s="252" t="s">
        <v>9640</v>
      </c>
      <c r="B2722" s="252" t="s">
        <v>7315</v>
      </c>
    </row>
    <row r="2723" spans="1:2" ht="12.75">
      <c r="A2723" s="252" t="s">
        <v>9641</v>
      </c>
      <c r="B2723" s="252" t="s">
        <v>3500</v>
      </c>
    </row>
    <row r="2724" spans="1:2" ht="12.75">
      <c r="A2724" s="252" t="s">
        <v>9642</v>
      </c>
      <c r="B2724" s="252" t="s">
        <v>7362</v>
      </c>
    </row>
    <row r="2725" spans="1:2" ht="12.75">
      <c r="A2725" s="252" t="s">
        <v>9643</v>
      </c>
      <c r="B2725" s="252" t="s">
        <v>3518</v>
      </c>
    </row>
    <row r="2726" spans="1:2" ht="12.75">
      <c r="A2726" s="252" t="s">
        <v>9644</v>
      </c>
      <c r="B2726" s="252" t="s">
        <v>8673</v>
      </c>
    </row>
    <row r="2727" spans="1:2" ht="12.75">
      <c r="A2727" s="252" t="s">
        <v>9645</v>
      </c>
      <c r="B2727" s="252" t="s">
        <v>7456</v>
      </c>
    </row>
    <row r="2728" spans="1:2" ht="12.75">
      <c r="A2728" s="252" t="s">
        <v>9646</v>
      </c>
      <c r="B2728" s="252" t="s">
        <v>8756</v>
      </c>
    </row>
    <row r="2729" spans="1:2" ht="12.75">
      <c r="A2729" s="252" t="s">
        <v>9647</v>
      </c>
      <c r="B2729" s="252" t="s">
        <v>8764</v>
      </c>
    </row>
    <row r="2730" spans="1:2" ht="12.75">
      <c r="A2730" s="252" t="s">
        <v>9648</v>
      </c>
      <c r="B2730" s="252" t="s">
        <v>4287</v>
      </c>
    </row>
    <row r="2731" spans="1:2" ht="12.75">
      <c r="A2731" s="252" t="s">
        <v>9649</v>
      </c>
      <c r="B2731" s="252" t="s">
        <v>7482</v>
      </c>
    </row>
    <row r="2732" spans="1:2" ht="12.75">
      <c r="A2732" s="252" t="s">
        <v>9650</v>
      </c>
      <c r="B2732" s="252" t="s">
        <v>8659</v>
      </c>
    </row>
    <row r="2733" spans="1:2" ht="12.75">
      <c r="A2733" s="252" t="s">
        <v>9651</v>
      </c>
      <c r="B2733" s="252" t="s">
        <v>8768</v>
      </c>
    </row>
    <row r="2734" spans="1:2" ht="12.75">
      <c r="A2734" s="252" t="s">
        <v>9652</v>
      </c>
      <c r="B2734" s="252" t="s">
        <v>8562</v>
      </c>
    </row>
    <row r="2735" spans="1:2" ht="12.75">
      <c r="A2735" s="252" t="s">
        <v>9653</v>
      </c>
      <c r="B2735" s="252" t="s">
        <v>7763</v>
      </c>
    </row>
    <row r="2736" spans="1:2" ht="12.75">
      <c r="A2736" s="252" t="s">
        <v>9654</v>
      </c>
      <c r="B2736" s="252" t="s">
        <v>7473</v>
      </c>
    </row>
    <row r="2737" spans="1:2" ht="12.75">
      <c r="A2737" s="252" t="s">
        <v>9655</v>
      </c>
      <c r="B2737" s="252" t="s">
        <v>7765</v>
      </c>
    </row>
    <row r="2738" spans="1:2" ht="12.75">
      <c r="A2738" s="252" t="s">
        <v>9656</v>
      </c>
      <c r="B2738" s="252" t="s">
        <v>8784</v>
      </c>
    </row>
    <row r="2739" spans="1:2" ht="12.75">
      <c r="A2739" s="252" t="s">
        <v>9657</v>
      </c>
      <c r="B2739" s="252" t="s">
        <v>8813</v>
      </c>
    </row>
    <row r="2740" spans="1:2" ht="12.75">
      <c r="A2740" s="252" t="s">
        <v>9658</v>
      </c>
      <c r="B2740" s="252" t="s">
        <v>8649</v>
      </c>
    </row>
    <row r="2741" spans="1:2" ht="12.75">
      <c r="A2741" s="252" t="s">
        <v>9659</v>
      </c>
      <c r="B2741" s="252" t="s">
        <v>8665</v>
      </c>
    </row>
    <row r="2742" spans="1:2" ht="12.75">
      <c r="A2742" s="252" t="s">
        <v>9660</v>
      </c>
      <c r="B2742" s="252" t="s">
        <v>8588</v>
      </c>
    </row>
    <row r="2743" spans="1:2" ht="12.75">
      <c r="A2743" s="252" t="s">
        <v>9661</v>
      </c>
      <c r="B2743" s="252" t="s">
        <v>8638</v>
      </c>
    </row>
    <row r="2744" spans="1:2" ht="12.75">
      <c r="A2744" s="252" t="s">
        <v>9662</v>
      </c>
      <c r="B2744" s="252" t="s">
        <v>210</v>
      </c>
    </row>
    <row r="2745" spans="1:2" ht="12.75">
      <c r="A2745" s="252" t="s">
        <v>9663</v>
      </c>
      <c r="B2745" s="252" t="s">
        <v>7804</v>
      </c>
    </row>
    <row r="2746" spans="1:2" ht="12.75">
      <c r="A2746" s="252" t="s">
        <v>9664</v>
      </c>
      <c r="B2746" s="252" t="s">
        <v>7475</v>
      </c>
    </row>
    <row r="2747" spans="1:2" ht="12.75">
      <c r="A2747" s="252" t="s">
        <v>9665</v>
      </c>
      <c r="B2747" s="252" t="s">
        <v>8683</v>
      </c>
    </row>
    <row r="2748" spans="1:2" ht="12.75">
      <c r="A2748" s="252" t="s">
        <v>9666</v>
      </c>
      <c r="B2748" s="252" t="s">
        <v>7449</v>
      </c>
    </row>
    <row r="2749" spans="1:2" ht="12.75">
      <c r="A2749" s="252" t="s">
        <v>9667</v>
      </c>
      <c r="B2749" s="252" t="s">
        <v>10879</v>
      </c>
    </row>
    <row r="2750" spans="1:2" ht="12.75">
      <c r="A2750" s="252" t="s">
        <v>9668</v>
      </c>
      <c r="B2750" s="252" t="s">
        <v>9755</v>
      </c>
    </row>
    <row r="2751" spans="1:2" ht="12.75">
      <c r="A2751" s="252" t="s">
        <v>9669</v>
      </c>
      <c r="B2751" s="252" t="s">
        <v>7831</v>
      </c>
    </row>
    <row r="2752" spans="1:2" ht="12.75">
      <c r="A2752" s="252" t="s">
        <v>9670</v>
      </c>
      <c r="B2752" s="252" t="s">
        <v>1011</v>
      </c>
    </row>
    <row r="2753" spans="1:2" ht="12.75">
      <c r="A2753" s="252" t="s">
        <v>9671</v>
      </c>
      <c r="B2753" s="252" t="s">
        <v>4290</v>
      </c>
    </row>
    <row r="2754" spans="1:2" ht="12.75">
      <c r="A2754" s="252" t="s">
        <v>9672</v>
      </c>
      <c r="B2754" s="252" t="s">
        <v>1648</v>
      </c>
    </row>
    <row r="2755" spans="1:2" ht="12.75">
      <c r="A2755" s="252" t="s">
        <v>9673</v>
      </c>
      <c r="B2755" s="252" t="s">
        <v>7826</v>
      </c>
    </row>
    <row r="2756" spans="1:2" ht="12.75">
      <c r="A2756" s="252" t="s">
        <v>9674</v>
      </c>
      <c r="B2756" s="252" t="s">
        <v>9757</v>
      </c>
    </row>
    <row r="2757" spans="1:2" ht="12.75">
      <c r="A2757" s="252" t="s">
        <v>9675</v>
      </c>
      <c r="B2757" s="252" t="s">
        <v>1633</v>
      </c>
    </row>
    <row r="2758" spans="1:2" ht="12.75">
      <c r="A2758" s="252" t="s">
        <v>9676</v>
      </c>
      <c r="B2758" s="252" t="s">
        <v>496</v>
      </c>
    </row>
    <row r="2759" spans="1:2" ht="12.75">
      <c r="A2759" s="252" t="s">
        <v>9677</v>
      </c>
      <c r="B2759" s="252" t="s">
        <v>4225</v>
      </c>
    </row>
    <row r="2760" spans="1:2" ht="12.75">
      <c r="A2760" s="252" t="s">
        <v>9678</v>
      </c>
      <c r="B2760" s="252" t="s">
        <v>4357</v>
      </c>
    </row>
    <row r="2761" spans="1:2" ht="12.75">
      <c r="A2761" s="252" t="s">
        <v>9679</v>
      </c>
      <c r="B2761" s="252" t="s">
        <v>4190</v>
      </c>
    </row>
    <row r="2762" spans="1:2" ht="12.75">
      <c r="A2762" s="252" t="s">
        <v>9680</v>
      </c>
      <c r="B2762" s="252" t="s">
        <v>1667</v>
      </c>
    </row>
    <row r="2763" spans="1:2" ht="12.75">
      <c r="A2763" s="252" t="s">
        <v>9681</v>
      </c>
      <c r="B2763" s="252" t="s">
        <v>4192</v>
      </c>
    </row>
    <row r="2764" spans="1:2" ht="12.75">
      <c r="A2764" s="252" t="s">
        <v>9682</v>
      </c>
      <c r="B2764" s="252" t="s">
        <v>115</v>
      </c>
    </row>
    <row r="2765" spans="1:2" ht="12.75">
      <c r="A2765" s="252" t="s">
        <v>9683</v>
      </c>
      <c r="B2765" s="252" t="s">
        <v>1653</v>
      </c>
    </row>
    <row r="2766" spans="1:2" ht="12.75">
      <c r="A2766" s="252" t="s">
        <v>9684</v>
      </c>
      <c r="B2766" s="252" t="s">
        <v>1672</v>
      </c>
    </row>
    <row r="2767" spans="1:2" ht="12.75">
      <c r="A2767" s="252" t="s">
        <v>9685</v>
      </c>
      <c r="B2767" s="252" t="s">
        <v>1195</v>
      </c>
    </row>
    <row r="2768" spans="1:2" ht="12.75">
      <c r="A2768" s="252" t="s">
        <v>9686</v>
      </c>
      <c r="B2768" s="252" t="s">
        <v>9770</v>
      </c>
    </row>
    <row r="2769" spans="1:2" ht="12.75">
      <c r="A2769" s="252" t="s">
        <v>9687</v>
      </c>
      <c r="B2769" s="252" t="s">
        <v>9784</v>
      </c>
    </row>
    <row r="2770" spans="1:2" ht="12.75">
      <c r="A2770" s="252" t="s">
        <v>9688</v>
      </c>
      <c r="B2770" s="252" t="s">
        <v>9776</v>
      </c>
    </row>
    <row r="2771" spans="1:2" ht="12.75">
      <c r="A2771" s="252" t="s">
        <v>8460</v>
      </c>
      <c r="B2771" s="252" t="s">
        <v>5996</v>
      </c>
    </row>
    <row r="2772" spans="1:2" ht="12.75">
      <c r="A2772" s="252" t="s">
        <v>8461</v>
      </c>
      <c r="B2772" s="252" t="s">
        <v>6001</v>
      </c>
    </row>
    <row r="2773" spans="1:2" ht="12.75">
      <c r="A2773" s="252" t="s">
        <v>8462</v>
      </c>
      <c r="B2773" s="252" t="s">
        <v>5980</v>
      </c>
    </row>
    <row r="2774" spans="1:2" ht="12.75">
      <c r="A2774" s="252" t="s">
        <v>8463</v>
      </c>
      <c r="B2774" s="252" t="s">
        <v>6080</v>
      </c>
    </row>
    <row r="2775" spans="1:2" ht="12.75">
      <c r="A2775" s="252" t="s">
        <v>8464</v>
      </c>
      <c r="B2775" s="252" t="s">
        <v>6040</v>
      </c>
    </row>
    <row r="2776" spans="1:2" ht="12.75">
      <c r="A2776" s="252" t="s">
        <v>8465</v>
      </c>
      <c r="B2776" s="252" t="s">
        <v>8782</v>
      </c>
    </row>
    <row r="2777" spans="1:2" ht="12.75">
      <c r="A2777" s="252" t="s">
        <v>8466</v>
      </c>
      <c r="B2777" s="252" t="s">
        <v>6103</v>
      </c>
    </row>
    <row r="2778" spans="1:2" ht="12.75">
      <c r="A2778" s="252" t="s">
        <v>8467</v>
      </c>
      <c r="B2778" s="252" t="s">
        <v>6072</v>
      </c>
    </row>
    <row r="2779" spans="1:2" ht="12.75">
      <c r="A2779" s="252" t="s">
        <v>8468</v>
      </c>
      <c r="B2779" s="252" t="s">
        <v>6099</v>
      </c>
    </row>
    <row r="2780" spans="1:2" ht="12.75">
      <c r="A2780" s="252" t="s">
        <v>8469</v>
      </c>
      <c r="B2780" s="252" t="s">
        <v>6057</v>
      </c>
    </row>
    <row r="2781" spans="1:2" ht="12.75">
      <c r="A2781" s="252" t="s">
        <v>8470</v>
      </c>
      <c r="B2781" s="252" t="s">
        <v>6024</v>
      </c>
    </row>
    <row r="2782" spans="1:2" ht="12.75">
      <c r="A2782" s="252" t="s">
        <v>8471</v>
      </c>
      <c r="B2782" s="252" t="s">
        <v>7457</v>
      </c>
    </row>
    <row r="2783" spans="1:2" ht="12.75">
      <c r="A2783" s="252" t="s">
        <v>8472</v>
      </c>
      <c r="B2783" s="252" t="s">
        <v>584</v>
      </c>
    </row>
    <row r="2784" spans="1:2" ht="12.75">
      <c r="A2784" s="252" t="s">
        <v>8473</v>
      </c>
      <c r="B2784" s="252" t="s">
        <v>6097</v>
      </c>
    </row>
    <row r="2785" spans="1:2" ht="12.75">
      <c r="A2785" s="252" t="s">
        <v>8474</v>
      </c>
      <c r="B2785" s="252" t="s">
        <v>6061</v>
      </c>
    </row>
    <row r="2786" spans="1:2" ht="12.75">
      <c r="A2786" s="252" t="s">
        <v>8475</v>
      </c>
      <c r="B2786" s="252" t="s">
        <v>3010</v>
      </c>
    </row>
    <row r="2787" spans="1:2" ht="12.75">
      <c r="A2787" s="252" t="s">
        <v>8476</v>
      </c>
      <c r="B2787" s="252" t="s">
        <v>3145</v>
      </c>
    </row>
    <row r="2788" spans="1:2" ht="12.75">
      <c r="A2788" s="252" t="s">
        <v>8477</v>
      </c>
      <c r="B2788" s="252" t="s">
        <v>1305</v>
      </c>
    </row>
    <row r="2789" spans="1:2" ht="12.75">
      <c r="A2789" s="252" t="s">
        <v>8478</v>
      </c>
      <c r="B2789" s="252" t="s">
        <v>1411</v>
      </c>
    </row>
    <row r="2790" spans="1:2" ht="12.75">
      <c r="A2790" s="252" t="s">
        <v>8479</v>
      </c>
      <c r="B2790" s="252" t="s">
        <v>9477</v>
      </c>
    </row>
    <row r="2791" spans="1:2" ht="12.75">
      <c r="A2791" s="252" t="s">
        <v>8480</v>
      </c>
      <c r="B2791" s="252" t="s">
        <v>1144</v>
      </c>
    </row>
    <row r="2792" spans="1:2" ht="12.75">
      <c r="A2792" s="252" t="s">
        <v>8481</v>
      </c>
      <c r="B2792" s="252" t="s">
        <v>1154</v>
      </c>
    </row>
    <row r="2793" spans="1:2" ht="12.75">
      <c r="A2793" s="252" t="s">
        <v>8482</v>
      </c>
      <c r="B2793" s="252" t="s">
        <v>594</v>
      </c>
    </row>
    <row r="2794" spans="1:2" ht="12.75">
      <c r="A2794" s="252" t="s">
        <v>8483</v>
      </c>
      <c r="B2794" s="252" t="s">
        <v>6381</v>
      </c>
    </row>
    <row r="2795" spans="1:2" ht="12.75">
      <c r="A2795" s="252" t="s">
        <v>8484</v>
      </c>
      <c r="B2795" s="252" t="s">
        <v>7317</v>
      </c>
    </row>
    <row r="2796" spans="1:2" ht="12.75">
      <c r="A2796" s="252" t="s">
        <v>8485</v>
      </c>
      <c r="B2796" s="252" t="s">
        <v>1012</v>
      </c>
    </row>
    <row r="2797" spans="1:2" ht="12.75">
      <c r="A2797" s="252" t="s">
        <v>8486</v>
      </c>
      <c r="B2797" s="252" t="s">
        <v>1185</v>
      </c>
    </row>
    <row r="2798" spans="1:2" ht="12.75">
      <c r="A2798" s="252" t="s">
        <v>8487</v>
      </c>
      <c r="B2798" s="252" t="s">
        <v>3706</v>
      </c>
    </row>
    <row r="2799" spans="1:2" ht="12.75">
      <c r="A2799" s="252" t="s">
        <v>8488</v>
      </c>
      <c r="B2799" s="252" t="s">
        <v>4108</v>
      </c>
    </row>
    <row r="2800" spans="1:2" ht="12.75">
      <c r="A2800" s="252" t="s">
        <v>8489</v>
      </c>
      <c r="B2800" s="252" t="s">
        <v>4082</v>
      </c>
    </row>
    <row r="2801" spans="1:2" ht="12.75">
      <c r="A2801" s="252" t="s">
        <v>8490</v>
      </c>
      <c r="B2801" s="252" t="s">
        <v>2486</v>
      </c>
    </row>
    <row r="2802" spans="1:2" ht="12.75">
      <c r="A2802" s="252" t="s">
        <v>8491</v>
      </c>
      <c r="B2802" s="252" t="s">
        <v>1651</v>
      </c>
    </row>
    <row r="2803" spans="1:2" ht="12.75">
      <c r="A2803" s="252" t="s">
        <v>8492</v>
      </c>
      <c r="B2803" s="252" t="s">
        <v>907</v>
      </c>
    </row>
    <row r="2804" spans="1:2" ht="12.75">
      <c r="A2804" s="252" t="s">
        <v>8493</v>
      </c>
      <c r="B2804" s="252" t="s">
        <v>7588</v>
      </c>
    </row>
    <row r="2805" spans="1:2" ht="12.75">
      <c r="A2805" s="252" t="s">
        <v>8494</v>
      </c>
      <c r="B2805" s="252" t="s">
        <v>7598</v>
      </c>
    </row>
    <row r="2806" spans="1:2" ht="12.75">
      <c r="A2806" s="252" t="s">
        <v>8495</v>
      </c>
      <c r="B2806" s="252" t="s">
        <v>7662</v>
      </c>
    </row>
    <row r="2807" spans="1:2" ht="12.75">
      <c r="A2807" s="252" t="s">
        <v>8496</v>
      </c>
      <c r="B2807" s="252" t="s">
        <v>1453</v>
      </c>
    </row>
    <row r="2808" spans="1:2" ht="12.75">
      <c r="A2808" s="252" t="s">
        <v>8497</v>
      </c>
      <c r="B2808" s="252" t="s">
        <v>375</v>
      </c>
    </row>
    <row r="2809" spans="1:2" ht="12.75">
      <c r="A2809" s="252" t="s">
        <v>8498</v>
      </c>
      <c r="B2809" s="252" t="s">
        <v>15</v>
      </c>
    </row>
    <row r="2810" spans="1:2" ht="12.75">
      <c r="A2810" s="252" t="s">
        <v>8499</v>
      </c>
      <c r="B2810" s="252" t="s">
        <v>6387</v>
      </c>
    </row>
    <row r="2811" spans="1:2" ht="12.75">
      <c r="A2811" s="252" t="s">
        <v>8500</v>
      </c>
      <c r="B2811" s="252" t="s">
        <v>5639</v>
      </c>
    </row>
    <row r="2812" spans="1:2" ht="12.75">
      <c r="A2812" s="252" t="s">
        <v>8501</v>
      </c>
      <c r="B2812" s="252" t="s">
        <v>10518</v>
      </c>
    </row>
    <row r="2813" spans="1:2" ht="12.75">
      <c r="A2813" s="252" t="s">
        <v>8502</v>
      </c>
      <c r="B2813" s="252" t="s">
        <v>9566</v>
      </c>
    </row>
    <row r="2814" spans="1:2" ht="12.75">
      <c r="A2814" s="252" t="s">
        <v>8503</v>
      </c>
      <c r="B2814" s="252" t="s">
        <v>1178</v>
      </c>
    </row>
    <row r="2815" spans="1:2" ht="12.75">
      <c r="A2815" s="252" t="s">
        <v>8504</v>
      </c>
      <c r="B2815" s="252" t="s">
        <v>681</v>
      </c>
    </row>
    <row r="2816" spans="1:2" ht="12.75">
      <c r="A2816" s="252" t="s">
        <v>8505</v>
      </c>
      <c r="B2816" s="252" t="s">
        <v>822</v>
      </c>
    </row>
    <row r="2817" spans="1:2" ht="12.75">
      <c r="A2817" s="252" t="s">
        <v>8506</v>
      </c>
      <c r="B2817" s="252" t="s">
        <v>8440</v>
      </c>
    </row>
    <row r="2818" spans="1:2" ht="12.75">
      <c r="A2818" s="252" t="s">
        <v>8507</v>
      </c>
      <c r="B2818" s="252" t="s">
        <v>8814</v>
      </c>
    </row>
    <row r="2819" spans="1:2" ht="12.75">
      <c r="A2819" s="252" t="s">
        <v>8508</v>
      </c>
      <c r="B2819" s="252" t="s">
        <v>8561</v>
      </c>
    </row>
    <row r="2820" spans="1:2" ht="12.75">
      <c r="A2820" s="252" t="s">
        <v>8509</v>
      </c>
      <c r="B2820" s="252" t="s">
        <v>1184</v>
      </c>
    </row>
    <row r="2821" spans="1:2" ht="12.75">
      <c r="A2821" s="252" t="s">
        <v>8510</v>
      </c>
      <c r="B2821" s="252" t="s">
        <v>7471</v>
      </c>
    </row>
    <row r="2822" spans="1:2" ht="12.75">
      <c r="A2822" s="252" t="s">
        <v>8511</v>
      </c>
      <c r="B2822" s="252" t="s">
        <v>7477</v>
      </c>
    </row>
    <row r="2823" spans="1:2" ht="12.75">
      <c r="A2823" s="252" t="s">
        <v>8512</v>
      </c>
      <c r="B2823" s="252" t="s">
        <v>4189</v>
      </c>
    </row>
    <row r="2824" spans="1:2" ht="12.75">
      <c r="A2824" s="252" t="s">
        <v>8513</v>
      </c>
      <c r="B2824" s="252" t="s">
        <v>9772</v>
      </c>
    </row>
    <row r="2825" spans="1:2" ht="12.75">
      <c r="A2825" s="252" t="s">
        <v>8514</v>
      </c>
      <c r="B2825" s="252" t="s">
        <v>5985</v>
      </c>
    </row>
    <row r="2826" spans="1:2" ht="12.75">
      <c r="A2826" s="252" t="s">
        <v>8515</v>
      </c>
      <c r="B2826" s="252" t="s">
        <v>2425</v>
      </c>
    </row>
    <row r="2827" spans="1:2" ht="12.75">
      <c r="A2827" s="252" t="s">
        <v>8516</v>
      </c>
      <c r="B2827" s="252" t="s">
        <v>9824</v>
      </c>
    </row>
    <row r="2828" spans="1:2" ht="12.75">
      <c r="A2828" s="252" t="s">
        <v>8517</v>
      </c>
      <c r="B2828" s="252" t="s">
        <v>10528</v>
      </c>
    </row>
    <row r="2829" spans="1:2" ht="12.75">
      <c r="A2829" s="252" t="s">
        <v>8518</v>
      </c>
      <c r="B2829" s="252" t="s">
        <v>9732</v>
      </c>
    </row>
    <row r="2830" spans="1:2" ht="12.75">
      <c r="A2830" s="252" t="s">
        <v>8519</v>
      </c>
      <c r="B2830" s="252" t="s">
        <v>107</v>
      </c>
    </row>
    <row r="2831" spans="1:2" ht="12.75">
      <c r="A2831" s="252" t="s">
        <v>8520</v>
      </c>
      <c r="B2831" s="252" t="s">
        <v>874</v>
      </c>
    </row>
    <row r="2832" spans="1:2" ht="12.75">
      <c r="A2832" s="252" t="s">
        <v>8521</v>
      </c>
      <c r="B2832" s="252" t="s">
        <v>6371</v>
      </c>
    </row>
    <row r="2833" spans="1:2" ht="12.75">
      <c r="A2833" s="252" t="s">
        <v>8522</v>
      </c>
      <c r="B2833" s="252" t="s">
        <v>9540</v>
      </c>
    </row>
    <row r="2834" spans="1:2" ht="12.75">
      <c r="A2834" s="252" t="s">
        <v>8523</v>
      </c>
      <c r="B2834" s="252" t="s">
        <v>9598</v>
      </c>
    </row>
    <row r="2835" spans="1:2" ht="12.75">
      <c r="A2835" s="252" t="s">
        <v>8524</v>
      </c>
      <c r="B2835" s="252" t="s">
        <v>5689</v>
      </c>
    </row>
    <row r="2836" spans="1:2" ht="12.75">
      <c r="A2836" s="252" t="s">
        <v>8525</v>
      </c>
      <c r="B2836" s="252" t="s">
        <v>48</v>
      </c>
    </row>
    <row r="2837" spans="1:2" ht="12.75">
      <c r="A2837" s="252" t="s">
        <v>8526</v>
      </c>
      <c r="B2837" s="252" t="s">
        <v>1357</v>
      </c>
    </row>
    <row r="2838" spans="1:2" ht="12.75">
      <c r="A2838" s="252" t="s">
        <v>8527</v>
      </c>
      <c r="B2838" s="252" t="s">
        <v>9476</v>
      </c>
    </row>
    <row r="2839" spans="1:2" ht="12.75">
      <c r="A2839" s="252" t="s">
        <v>8528</v>
      </c>
      <c r="B2839" s="252" t="s">
        <v>4366</v>
      </c>
    </row>
    <row r="2840" spans="1:2" ht="12.75">
      <c r="A2840" s="252" t="s">
        <v>8529</v>
      </c>
      <c r="B2840" s="252" t="s">
        <v>7757</v>
      </c>
    </row>
    <row r="2841" spans="1:2" ht="12.75">
      <c r="A2841" s="252" t="s">
        <v>8530</v>
      </c>
      <c r="B2841" s="252" t="s">
        <v>3002</v>
      </c>
    </row>
    <row r="2842" spans="1:2" ht="12.75">
      <c r="A2842" s="252" t="s">
        <v>8531</v>
      </c>
      <c r="B2842" s="252" t="s">
        <v>4166</v>
      </c>
    </row>
    <row r="2843" spans="1:2" ht="12.75">
      <c r="A2843" s="252" t="s">
        <v>8532</v>
      </c>
      <c r="B2843" s="252" t="s">
        <v>741</v>
      </c>
    </row>
    <row r="2844" spans="1:2" ht="12.75">
      <c r="A2844" s="252" t="s">
        <v>8533</v>
      </c>
      <c r="B2844" s="252" t="s">
        <v>3644</v>
      </c>
    </row>
    <row r="2845" spans="1:2" ht="12.75">
      <c r="A2845" s="252" t="s">
        <v>8534</v>
      </c>
      <c r="B2845" s="252" t="s">
        <v>7811</v>
      </c>
    </row>
    <row r="2846" spans="1:2" ht="12.75">
      <c r="A2846" s="252" t="s">
        <v>8535</v>
      </c>
      <c r="B2846" s="252" t="s">
        <v>1471</v>
      </c>
    </row>
    <row r="2847" spans="1:2" ht="12.75">
      <c r="A2847" s="252" t="s">
        <v>8536</v>
      </c>
      <c r="B2847" s="252" t="s">
        <v>5611</v>
      </c>
    </row>
    <row r="2848" spans="1:2" ht="12.75">
      <c r="A2848" s="252" t="s">
        <v>8537</v>
      </c>
      <c r="B2848" s="252" t="s">
        <v>2981</v>
      </c>
    </row>
    <row r="2849" spans="1:2" ht="12.75">
      <c r="A2849" s="252" t="s">
        <v>8538</v>
      </c>
      <c r="B2849" s="252" t="s">
        <v>1443</v>
      </c>
    </row>
    <row r="2850" spans="1:2" ht="12.75">
      <c r="A2850" s="252" t="s">
        <v>8539</v>
      </c>
      <c r="B2850" s="252" t="s">
        <v>8668</v>
      </c>
    </row>
    <row r="2851" spans="1:2" ht="12.75">
      <c r="A2851" s="252" t="s">
        <v>8540</v>
      </c>
      <c r="B2851" s="252" t="s">
        <v>5607</v>
      </c>
    </row>
    <row r="2852" spans="1:2" ht="12.75">
      <c r="A2852" s="252" t="s">
        <v>8541</v>
      </c>
      <c r="B2852" s="252" t="s">
        <v>3630</v>
      </c>
    </row>
    <row r="2853" spans="1:2" ht="12.75">
      <c r="A2853" s="252" t="s">
        <v>8542</v>
      </c>
      <c r="B2853" s="252" t="s">
        <v>9609</v>
      </c>
    </row>
    <row r="2854" spans="1:2" ht="12.75">
      <c r="A2854" s="252" t="s">
        <v>8543</v>
      </c>
      <c r="B2854" s="252" t="s">
        <v>4167</v>
      </c>
    </row>
    <row r="2855" spans="1:2" ht="12.75">
      <c r="A2855" s="252" t="s">
        <v>8544</v>
      </c>
      <c r="B2855" s="252" t="s">
        <v>1487</v>
      </c>
    </row>
    <row r="2856" spans="1:2" ht="12.75">
      <c r="A2856" s="252" t="s">
        <v>8545</v>
      </c>
      <c r="B2856" s="252" t="s">
        <v>7574</v>
      </c>
    </row>
    <row r="2857" spans="1:2" ht="12.75">
      <c r="A2857" s="252" t="s">
        <v>8546</v>
      </c>
      <c r="B2857" s="252" t="s">
        <v>4220</v>
      </c>
    </row>
    <row r="2858" spans="1:2" ht="12.75">
      <c r="A2858" s="252" t="s">
        <v>8547</v>
      </c>
      <c r="B2858" s="252" t="s">
        <v>4171</v>
      </c>
    </row>
    <row r="2859" spans="1:2" ht="12.75">
      <c r="A2859" s="252" t="s">
        <v>8548</v>
      </c>
      <c r="B2859" s="252" t="s">
        <v>434</v>
      </c>
    </row>
    <row r="2860" spans="1:2" ht="12.75">
      <c r="A2860" s="252" t="s">
        <v>8549</v>
      </c>
      <c r="B2860" s="252" t="s">
        <v>468</v>
      </c>
    </row>
    <row r="2861" spans="1:2" ht="12.75">
      <c r="A2861" s="252" t="s">
        <v>8550</v>
      </c>
      <c r="B2861" s="252" t="s">
        <v>4666</v>
      </c>
    </row>
    <row r="2862" spans="1:2" ht="12.75">
      <c r="A2862" s="252" t="s">
        <v>8551</v>
      </c>
      <c r="B2862" s="252" t="s">
        <v>674</v>
      </c>
    </row>
    <row r="2863" spans="1:2" ht="12.75">
      <c r="A2863" s="252" t="s">
        <v>8552</v>
      </c>
      <c r="B2863" s="252" t="s">
        <v>7620</v>
      </c>
    </row>
    <row r="2864" spans="1:2" ht="12.75">
      <c r="A2864" s="252" t="s">
        <v>8553</v>
      </c>
      <c r="B2864" s="252" t="s">
        <v>1641</v>
      </c>
    </row>
    <row r="2865" spans="1:2" ht="12.75">
      <c r="A2865" s="252" t="s">
        <v>8554</v>
      </c>
      <c r="B2865" s="252" t="s">
        <v>7422</v>
      </c>
    </row>
    <row r="2866" spans="1:2" ht="12.75">
      <c r="A2866" s="252" t="s">
        <v>4738</v>
      </c>
      <c r="B2866" s="252" t="s">
        <v>8581</v>
      </c>
    </row>
    <row r="2867" spans="1:2" ht="12.75">
      <c r="A2867" s="252" t="s">
        <v>4739</v>
      </c>
      <c r="B2867" s="252" t="s">
        <v>7813</v>
      </c>
    </row>
    <row r="2868" spans="1:2" ht="12.75">
      <c r="A2868" s="252" t="s">
        <v>4740</v>
      </c>
      <c r="B2868" s="252" t="s">
        <v>1657</v>
      </c>
    </row>
    <row r="2869" spans="1:2" ht="12.75">
      <c r="A2869" s="252" t="s">
        <v>4741</v>
      </c>
      <c r="B2869" s="252" t="s">
        <v>8609</v>
      </c>
    </row>
    <row r="2870" spans="1:2" ht="12.75">
      <c r="A2870" s="252" t="s">
        <v>4742</v>
      </c>
      <c r="B2870" s="252" t="s">
        <v>10512</v>
      </c>
    </row>
    <row r="2871" spans="1:2" ht="12.75">
      <c r="A2871" s="252" t="s">
        <v>4743</v>
      </c>
      <c r="B2871" s="252" t="s">
        <v>5995</v>
      </c>
    </row>
    <row r="2872" spans="1:2" ht="12.75">
      <c r="A2872" s="252" t="s">
        <v>4744</v>
      </c>
      <c r="B2872" s="252" t="s">
        <v>7468</v>
      </c>
    </row>
    <row r="2873" spans="1:2" ht="12.75">
      <c r="A2873" s="252" t="s">
        <v>4745</v>
      </c>
      <c r="B2873" s="252" t="s">
        <v>9547</v>
      </c>
    </row>
    <row r="2874" spans="1:2" ht="12.75">
      <c r="A2874" s="252" t="s">
        <v>4746</v>
      </c>
      <c r="B2874" s="252" t="s">
        <v>8582</v>
      </c>
    </row>
    <row r="2875" spans="1:2" ht="12.75">
      <c r="A2875" s="252" t="s">
        <v>4747</v>
      </c>
      <c r="B2875" s="252" t="s">
        <v>2162</v>
      </c>
    </row>
    <row r="2876" spans="1:2" ht="12.75">
      <c r="A2876" s="252" t="s">
        <v>4748</v>
      </c>
      <c r="B2876" s="252" t="s">
        <v>2523</v>
      </c>
    </row>
    <row r="2877" spans="1:2" ht="12.75">
      <c r="A2877" s="252" t="s">
        <v>4749</v>
      </c>
      <c r="B2877" s="252" t="s">
        <v>2337</v>
      </c>
    </row>
    <row r="2878" spans="1:2" ht="12.75">
      <c r="A2878" s="252" t="s">
        <v>4750</v>
      </c>
      <c r="B2878" s="252" t="s">
        <v>4250</v>
      </c>
    </row>
    <row r="2879" spans="1:2" ht="12.75">
      <c r="A2879" s="252" t="s">
        <v>4751</v>
      </c>
      <c r="B2879" s="252" t="s">
        <v>9744</v>
      </c>
    </row>
    <row r="2880" spans="1:2" ht="12.75">
      <c r="A2880" s="252" t="s">
        <v>4752</v>
      </c>
      <c r="B2880" s="252" t="s">
        <v>31</v>
      </c>
    </row>
    <row r="2881" spans="1:2" ht="12.75">
      <c r="A2881" s="252" t="s">
        <v>4753</v>
      </c>
      <c r="B2881" s="252" t="s">
        <v>3311</v>
      </c>
    </row>
    <row r="2882" spans="1:2" ht="12.75">
      <c r="A2882" s="252" t="s">
        <v>4754</v>
      </c>
      <c r="B2882" s="252" t="s">
        <v>1374</v>
      </c>
    </row>
    <row r="2883" spans="1:2" ht="12.75">
      <c r="A2883" s="252" t="s">
        <v>4755</v>
      </c>
      <c r="B2883" s="252" t="s">
        <v>1466</v>
      </c>
    </row>
    <row r="2884" spans="1:2" ht="12.75">
      <c r="A2884" s="252" t="s">
        <v>4756</v>
      </c>
      <c r="B2884" s="252" t="s">
        <v>147</v>
      </c>
    </row>
    <row r="2885" spans="1:2" ht="12.75">
      <c r="A2885" s="252" t="s">
        <v>4757</v>
      </c>
      <c r="B2885" s="252" t="s">
        <v>5843</v>
      </c>
    </row>
    <row r="2886" spans="1:2" ht="12.75">
      <c r="A2886" s="252" t="s">
        <v>4758</v>
      </c>
      <c r="B2886" s="252" t="s">
        <v>672</v>
      </c>
    </row>
    <row r="2887" spans="1:2" ht="12.75">
      <c r="A2887" s="252" t="s">
        <v>4759</v>
      </c>
      <c r="B2887" s="252" t="s">
        <v>1262</v>
      </c>
    </row>
    <row r="2888" spans="1:2" ht="12.75">
      <c r="A2888" s="252" t="s">
        <v>4760</v>
      </c>
      <c r="B2888" s="252" t="s">
        <v>1757</v>
      </c>
    </row>
    <row r="2889" spans="1:2" ht="12.75">
      <c r="A2889" s="252" t="s">
        <v>4761</v>
      </c>
      <c r="B2889" s="252" t="s">
        <v>8647</v>
      </c>
    </row>
    <row r="2890" spans="1:2" ht="12.75">
      <c r="A2890" s="252" t="s">
        <v>4762</v>
      </c>
      <c r="B2890" s="252" t="s">
        <v>1401</v>
      </c>
    </row>
    <row r="2891" spans="1:2" ht="12.75">
      <c r="A2891" s="252" t="s">
        <v>4763</v>
      </c>
      <c r="B2891" s="252" t="s">
        <v>3695</v>
      </c>
    </row>
    <row r="2892" spans="1:2" ht="12.75">
      <c r="A2892" s="252" t="s">
        <v>4764</v>
      </c>
      <c r="B2892" s="252" t="s">
        <v>714</v>
      </c>
    </row>
    <row r="2893" spans="1:2" ht="12.75">
      <c r="A2893" s="252" t="s">
        <v>4765</v>
      </c>
      <c r="B2893" s="252" t="s">
        <v>1310</v>
      </c>
    </row>
    <row r="2894" spans="1:2" ht="12.75">
      <c r="A2894" s="252" t="s">
        <v>4766</v>
      </c>
      <c r="B2894" s="252" t="s">
        <v>1742</v>
      </c>
    </row>
    <row r="2895" spans="1:2" ht="12.75">
      <c r="A2895" s="252" t="s">
        <v>4767</v>
      </c>
      <c r="B2895" s="252" t="s">
        <v>821</v>
      </c>
    </row>
    <row r="2896" spans="1:2" ht="12.75">
      <c r="A2896" s="252" t="s">
        <v>4768</v>
      </c>
      <c r="B2896" s="252" t="s">
        <v>4094</v>
      </c>
    </row>
    <row r="2897" spans="1:2" ht="12.75">
      <c r="A2897" s="252" t="s">
        <v>4769</v>
      </c>
      <c r="B2897" s="252" t="s">
        <v>688</v>
      </c>
    </row>
    <row r="2898" spans="1:2" ht="12.75">
      <c r="A2898" s="252" t="s">
        <v>4770</v>
      </c>
      <c r="B2898" s="252" t="s">
        <v>2912</v>
      </c>
    </row>
    <row r="2899" spans="1:2" ht="12.75">
      <c r="A2899" s="252" t="s">
        <v>4771</v>
      </c>
      <c r="B2899" s="252" t="s">
        <v>4228</v>
      </c>
    </row>
    <row r="2900" spans="1:2" ht="12.75">
      <c r="A2900" s="252" t="s">
        <v>4772</v>
      </c>
      <c r="B2900" s="252" t="s">
        <v>6370</v>
      </c>
    </row>
    <row r="2901" spans="1:2" ht="12.75">
      <c r="A2901" s="252" t="s">
        <v>4773</v>
      </c>
      <c r="B2901" s="252" t="s">
        <v>7665</v>
      </c>
    </row>
    <row r="2902" spans="1:2" ht="12.75">
      <c r="A2902" s="252" t="s">
        <v>4774</v>
      </c>
      <c r="B2902" s="252" t="s">
        <v>776</v>
      </c>
    </row>
    <row r="2903" spans="1:2" ht="12.75">
      <c r="A2903" s="252" t="s">
        <v>4775</v>
      </c>
      <c r="B2903" s="252" t="s">
        <v>893</v>
      </c>
    </row>
    <row r="2904" spans="1:2" ht="12.75">
      <c r="A2904" s="252" t="s">
        <v>4776</v>
      </c>
      <c r="B2904" s="252" t="s">
        <v>259</v>
      </c>
    </row>
    <row r="2905" spans="1:2" ht="12.75">
      <c r="A2905" s="252" t="s">
        <v>4777</v>
      </c>
      <c r="B2905" s="252" t="s">
        <v>436</v>
      </c>
    </row>
    <row r="2906" spans="1:2" ht="12.75">
      <c r="A2906" s="252" t="s">
        <v>4778</v>
      </c>
      <c r="B2906" s="252" t="s">
        <v>3580</v>
      </c>
    </row>
    <row r="2907" spans="1:2" ht="12.75">
      <c r="A2907" s="252" t="s">
        <v>4779</v>
      </c>
      <c r="B2907" s="252" t="s">
        <v>820</v>
      </c>
    </row>
    <row r="2908" spans="1:2" ht="12.75">
      <c r="A2908" s="252" t="s">
        <v>4780</v>
      </c>
      <c r="B2908" s="252" t="s">
        <v>1327</v>
      </c>
    </row>
    <row r="2909" spans="1:2" ht="12.75">
      <c r="A2909" s="252" t="s">
        <v>4781</v>
      </c>
      <c r="B2909" s="252" t="s">
        <v>7744</v>
      </c>
    </row>
    <row r="2910" spans="1:2" ht="12.75">
      <c r="A2910" s="252" t="s">
        <v>4782</v>
      </c>
      <c r="B2910" s="252" t="s">
        <v>3597</v>
      </c>
    </row>
    <row r="2911" spans="1:2" ht="12.75">
      <c r="A2911" s="252" t="s">
        <v>4783</v>
      </c>
      <c r="B2911" s="252" t="s">
        <v>4340</v>
      </c>
    </row>
    <row r="2912" spans="1:2" ht="12.75">
      <c r="A2912" s="252" t="s">
        <v>4784</v>
      </c>
      <c r="B2912" s="252" t="s">
        <v>8590</v>
      </c>
    </row>
    <row r="2913" spans="1:2" ht="12.75">
      <c r="A2913" s="252" t="s">
        <v>4785</v>
      </c>
      <c r="B2913" s="252" t="s">
        <v>5585</v>
      </c>
    </row>
    <row r="2914" spans="1:2" ht="12.75">
      <c r="A2914" s="252" t="s">
        <v>4786</v>
      </c>
      <c r="B2914" s="252" t="s">
        <v>3139</v>
      </c>
    </row>
    <row r="2915" spans="1:2" ht="12.75">
      <c r="A2915" s="252" t="s">
        <v>4787</v>
      </c>
      <c r="B2915" s="252" t="s">
        <v>9516</v>
      </c>
    </row>
    <row r="2916" spans="1:2" ht="12.75">
      <c r="A2916" s="252" t="s">
        <v>4788</v>
      </c>
      <c r="B2916" s="252" t="s">
        <v>3111</v>
      </c>
    </row>
    <row r="2917" spans="1:2" ht="12.75">
      <c r="A2917" s="252" t="s">
        <v>4789</v>
      </c>
      <c r="B2917" s="252" t="s">
        <v>8431</v>
      </c>
    </row>
    <row r="2918" spans="1:2" ht="12.75">
      <c r="A2918" s="252" t="s">
        <v>4790</v>
      </c>
      <c r="B2918" s="252" t="s">
        <v>718</v>
      </c>
    </row>
    <row r="2919" spans="1:2" ht="12.75">
      <c r="A2919" s="252" t="s">
        <v>4791</v>
      </c>
      <c r="B2919" s="252" t="s">
        <v>8692</v>
      </c>
    </row>
    <row r="2920" spans="1:2" ht="12.75">
      <c r="A2920" s="252" t="s">
        <v>4792</v>
      </c>
      <c r="B2920" s="252" t="s">
        <v>1297</v>
      </c>
    </row>
    <row r="2921" spans="1:2" ht="12.75">
      <c r="A2921" s="252" t="s">
        <v>4793</v>
      </c>
      <c r="B2921" s="252" t="s">
        <v>9746</v>
      </c>
    </row>
    <row r="2922" spans="1:2" ht="12.75">
      <c r="A2922" s="252" t="s">
        <v>4794</v>
      </c>
      <c r="B2922" s="252" t="s">
        <v>2684</v>
      </c>
    </row>
    <row r="2923" spans="1:2" ht="12.75">
      <c r="A2923" s="252" t="s">
        <v>4795</v>
      </c>
      <c r="B2923" s="252" t="s">
        <v>73</v>
      </c>
    </row>
    <row r="2924" spans="1:2" ht="12.75">
      <c r="A2924" s="252" t="s">
        <v>4796</v>
      </c>
      <c r="B2924" s="252" t="s">
        <v>8594</v>
      </c>
    </row>
    <row r="2925" spans="1:2" ht="12.75">
      <c r="A2925" s="252" t="s">
        <v>4797</v>
      </c>
      <c r="B2925" s="252" t="s">
        <v>9807</v>
      </c>
    </row>
    <row r="2926" spans="1:2" ht="12.75">
      <c r="A2926" s="252" t="s">
        <v>4798</v>
      </c>
      <c r="B2926" s="252" t="s">
        <v>2905</v>
      </c>
    </row>
    <row r="2927" spans="1:2" ht="12.75">
      <c r="A2927" s="252" t="s">
        <v>4799</v>
      </c>
      <c r="B2927" s="252" t="s">
        <v>2341</v>
      </c>
    </row>
    <row r="2928" spans="1:2" ht="12.75">
      <c r="A2928" s="252" t="s">
        <v>4800</v>
      </c>
      <c r="B2928" s="252" t="s">
        <v>6045</v>
      </c>
    </row>
    <row r="2929" spans="1:2" ht="12.75">
      <c r="A2929" s="252" t="s">
        <v>4801</v>
      </c>
      <c r="B2929" s="252" t="s">
        <v>432</v>
      </c>
    </row>
    <row r="2930" spans="1:2" ht="12.75">
      <c r="A2930" s="252" t="s">
        <v>4802</v>
      </c>
      <c r="B2930" s="252" t="s">
        <v>2793</v>
      </c>
    </row>
    <row r="2931" spans="1:2" ht="12.75">
      <c r="A2931" s="252" t="s">
        <v>4803</v>
      </c>
      <c r="B2931" s="252" t="s">
        <v>2691</v>
      </c>
    </row>
    <row r="2932" spans="1:2" ht="12.75">
      <c r="A2932" s="252" t="s">
        <v>4804</v>
      </c>
      <c r="B2932" s="252" t="s">
        <v>2894</v>
      </c>
    </row>
    <row r="2933" spans="1:2" ht="12.75">
      <c r="A2933" s="252" t="s">
        <v>4805</v>
      </c>
      <c r="B2933" s="252" t="s">
        <v>8780</v>
      </c>
    </row>
    <row r="2934" spans="1:2" ht="12.75">
      <c r="A2934" s="252" t="s">
        <v>4806</v>
      </c>
      <c r="B2934" s="252" t="s">
        <v>9714</v>
      </c>
    </row>
    <row r="2935" spans="1:2" ht="12.75">
      <c r="A2935" s="252" t="s">
        <v>4807</v>
      </c>
      <c r="B2935" s="252" t="s">
        <v>3588</v>
      </c>
    </row>
    <row r="2936" spans="1:2" ht="12.75">
      <c r="A2936" s="252" t="s">
        <v>4808</v>
      </c>
      <c r="B2936" s="252" t="s">
        <v>8602</v>
      </c>
    </row>
    <row r="2937" spans="1:2" ht="12.75">
      <c r="A2937" s="252" t="s">
        <v>4809</v>
      </c>
      <c r="B2937" s="252" t="s">
        <v>620</v>
      </c>
    </row>
    <row r="2938" spans="1:2" ht="12.75">
      <c r="A2938" s="252" t="s">
        <v>4810</v>
      </c>
      <c r="B2938" s="252" t="s">
        <v>1531</v>
      </c>
    </row>
    <row r="2939" spans="1:2" ht="12.75">
      <c r="A2939" s="252" t="s">
        <v>4811</v>
      </c>
      <c r="B2939" s="252" t="s">
        <v>4166</v>
      </c>
    </row>
    <row r="2940" spans="1:2" ht="12.75">
      <c r="A2940" s="252" t="s">
        <v>4812</v>
      </c>
      <c r="B2940" s="252" t="s">
        <v>140</v>
      </c>
    </row>
    <row r="2941" spans="1:2" ht="12.75">
      <c r="A2941" s="252" t="s">
        <v>4813</v>
      </c>
      <c r="B2941" s="252" t="s">
        <v>4278</v>
      </c>
    </row>
    <row r="2942" spans="1:2" ht="12.75">
      <c r="A2942" s="252" t="s">
        <v>4814</v>
      </c>
      <c r="B2942" s="252" t="s">
        <v>6078</v>
      </c>
    </row>
    <row r="2943" spans="1:2" ht="12.75">
      <c r="A2943" s="252" t="s">
        <v>4815</v>
      </c>
      <c r="B2943" s="252" t="s">
        <v>1652</v>
      </c>
    </row>
    <row r="2944" spans="1:2" ht="12.75">
      <c r="A2944" s="252" t="s">
        <v>4816</v>
      </c>
      <c r="B2944" s="252" t="s">
        <v>7582</v>
      </c>
    </row>
    <row r="2945" spans="1:2" ht="12.75">
      <c r="A2945" s="252" t="s">
        <v>4817</v>
      </c>
      <c r="B2945" s="252" t="s">
        <v>5950</v>
      </c>
    </row>
    <row r="2946" spans="1:2" ht="12.75">
      <c r="A2946" s="252" t="s">
        <v>4818</v>
      </c>
      <c r="B2946" s="252" t="s">
        <v>2474</v>
      </c>
    </row>
    <row r="2947" spans="1:2" ht="12.75">
      <c r="A2947" s="252" t="s">
        <v>4819</v>
      </c>
      <c r="B2947" s="252" t="s">
        <v>693</v>
      </c>
    </row>
    <row r="2948" spans="1:2" ht="12.75">
      <c r="A2948" s="252" t="s">
        <v>4820</v>
      </c>
      <c r="B2948" s="252" t="s">
        <v>426</v>
      </c>
    </row>
    <row r="2949" spans="1:2" ht="12.75">
      <c r="A2949" s="252" t="s">
        <v>4821</v>
      </c>
      <c r="B2949" s="252" t="s">
        <v>5935</v>
      </c>
    </row>
    <row r="2950" spans="1:2" ht="12.75">
      <c r="A2950" s="252" t="s">
        <v>4822</v>
      </c>
      <c r="B2950" s="252" t="s">
        <v>7730</v>
      </c>
    </row>
    <row r="2951" spans="1:2" ht="12.75">
      <c r="A2951" s="252" t="s">
        <v>4823</v>
      </c>
      <c r="B2951" s="252" t="s">
        <v>8</v>
      </c>
    </row>
    <row r="2952" spans="1:2" ht="12.75">
      <c r="A2952" s="252" t="s">
        <v>4824</v>
      </c>
      <c r="B2952" s="252" t="s">
        <v>420</v>
      </c>
    </row>
    <row r="2953" spans="1:2" ht="12.75">
      <c r="A2953" s="252" t="s">
        <v>4825</v>
      </c>
      <c r="B2953" s="252" t="s">
        <v>4669</v>
      </c>
    </row>
    <row r="2954" spans="1:2" ht="12.75">
      <c r="A2954" s="252" t="s">
        <v>4826</v>
      </c>
      <c r="B2954" s="252" t="s">
        <v>2842</v>
      </c>
    </row>
    <row r="2955" spans="1:2" ht="12.75">
      <c r="A2955" s="252" t="s">
        <v>4827</v>
      </c>
      <c r="B2955" s="252" t="s">
        <v>7488</v>
      </c>
    </row>
    <row r="2956" spans="1:2" ht="12.75">
      <c r="A2956" s="252" t="s">
        <v>4828</v>
      </c>
      <c r="B2956" s="252" t="s">
        <v>11184</v>
      </c>
    </row>
    <row r="2957" spans="1:2" ht="12.75">
      <c r="A2957" s="252" t="s">
        <v>4829</v>
      </c>
      <c r="B2957" s="252" t="s">
        <v>5892</v>
      </c>
    </row>
    <row r="2958" spans="1:2" ht="12.75">
      <c r="A2958" s="252" t="s">
        <v>4830</v>
      </c>
      <c r="B2958" s="252" t="s">
        <v>7391</v>
      </c>
    </row>
    <row r="2959" spans="1:2" ht="12.75">
      <c r="A2959" s="252" t="s">
        <v>4831</v>
      </c>
      <c r="B2959" s="252" t="s">
        <v>9804</v>
      </c>
    </row>
    <row r="2960" spans="1:2" ht="12.75">
      <c r="A2960" s="252" t="s">
        <v>4832</v>
      </c>
      <c r="B2960" s="252" t="s">
        <v>10507</v>
      </c>
    </row>
    <row r="2961" spans="1:2" ht="12.75">
      <c r="A2961" s="252" t="s">
        <v>4833</v>
      </c>
      <c r="B2961" s="252" t="s">
        <v>1636</v>
      </c>
    </row>
    <row r="2962" spans="1:2" ht="12.75">
      <c r="A2962" s="252" t="s">
        <v>4834</v>
      </c>
      <c r="B2962" s="252" t="s">
        <v>5883</v>
      </c>
    </row>
    <row r="2963" spans="1:2" ht="12.75">
      <c r="A2963" s="252" t="s">
        <v>4835</v>
      </c>
      <c r="B2963" s="252" t="s">
        <v>4363</v>
      </c>
    </row>
    <row r="2964" spans="1:2" ht="12.75">
      <c r="A2964" s="252" t="s">
        <v>4836</v>
      </c>
      <c r="B2964" s="252" t="s">
        <v>3624</v>
      </c>
    </row>
    <row r="2965" spans="1:2" ht="12.75">
      <c r="A2965" s="252" t="s">
        <v>4837</v>
      </c>
      <c r="B2965" s="252" t="s">
        <v>2863</v>
      </c>
    </row>
    <row r="2966" spans="1:2" ht="12.75">
      <c r="A2966" s="252" t="s">
        <v>4838</v>
      </c>
      <c r="B2966" s="252" t="s">
        <v>3557</v>
      </c>
    </row>
    <row r="2967" spans="1:2" ht="12.75">
      <c r="A2967" s="252" t="s">
        <v>4839</v>
      </c>
      <c r="B2967" s="252" t="s">
        <v>2407</v>
      </c>
    </row>
    <row r="2968" spans="1:2" ht="12.75">
      <c r="A2968" s="252" t="s">
        <v>4840</v>
      </c>
      <c r="B2968" s="252" t="s">
        <v>9493</v>
      </c>
    </row>
    <row r="2969" spans="1:2" ht="12.75">
      <c r="A2969" s="252" t="s">
        <v>4841</v>
      </c>
      <c r="B2969" s="252" t="s">
        <v>2795</v>
      </c>
    </row>
    <row r="2970" spans="1:2" ht="12.75">
      <c r="A2970" s="252" t="s">
        <v>4842</v>
      </c>
      <c r="B2970" s="252" t="s">
        <v>9495</v>
      </c>
    </row>
    <row r="2971" spans="1:2" ht="12.75">
      <c r="A2971" s="252" t="s">
        <v>4843</v>
      </c>
      <c r="B2971" s="252" t="s">
        <v>4121</v>
      </c>
    </row>
    <row r="2972" spans="1:2" ht="12.75">
      <c r="A2972" s="252" t="s">
        <v>4844</v>
      </c>
      <c r="B2972" s="252" t="s">
        <v>8560</v>
      </c>
    </row>
    <row r="2973" spans="1:2" ht="12.75">
      <c r="A2973" s="252" t="s">
        <v>4845</v>
      </c>
      <c r="B2973" s="252" t="s">
        <v>439</v>
      </c>
    </row>
    <row r="2974" spans="1:2" ht="12.75">
      <c r="A2974" s="252" t="s">
        <v>4846</v>
      </c>
      <c r="B2974" s="252" t="s">
        <v>1142</v>
      </c>
    </row>
    <row r="2975" spans="1:2" ht="12.75">
      <c r="A2975" s="252" t="s">
        <v>4847</v>
      </c>
      <c r="B2975" s="252" t="s">
        <v>11185</v>
      </c>
    </row>
    <row r="2976" spans="1:2" ht="12.75">
      <c r="A2976" s="252" t="s">
        <v>4848</v>
      </c>
      <c r="B2976" s="252" t="s">
        <v>1414</v>
      </c>
    </row>
    <row r="2977" spans="1:2" ht="12.75">
      <c r="A2977" s="252" t="s">
        <v>4849</v>
      </c>
      <c r="B2977" s="252" t="s">
        <v>389</v>
      </c>
    </row>
    <row r="2978" spans="1:2" ht="12.75">
      <c r="A2978" s="252" t="s">
        <v>4850</v>
      </c>
      <c r="B2978" s="252" t="s">
        <v>7403</v>
      </c>
    </row>
    <row r="2979" spans="1:2" ht="12.75">
      <c r="A2979" s="252" t="s">
        <v>4851</v>
      </c>
      <c r="B2979" s="252" t="s">
        <v>1119</v>
      </c>
    </row>
    <row r="2980" spans="1:2" ht="12.75">
      <c r="A2980" s="252" t="s">
        <v>4852</v>
      </c>
      <c r="B2980" s="252" t="s">
        <v>2994</v>
      </c>
    </row>
    <row r="2981" spans="1:2" ht="12.75">
      <c r="A2981" s="252" t="s">
        <v>4853</v>
      </c>
      <c r="B2981" s="252" t="s">
        <v>3593</v>
      </c>
    </row>
    <row r="2982" spans="1:2" ht="12.75">
      <c r="A2982" s="252" t="s">
        <v>4854</v>
      </c>
      <c r="B2982" s="252" t="s">
        <v>114</v>
      </c>
    </row>
    <row r="2983" spans="1:2" ht="12.75">
      <c r="A2983" s="252" t="s">
        <v>4855</v>
      </c>
      <c r="B2983" s="252" t="s">
        <v>7830</v>
      </c>
    </row>
    <row r="2984" spans="1:2" ht="12.75">
      <c r="A2984" s="252" t="s">
        <v>4856</v>
      </c>
      <c r="B2984" s="252" t="s">
        <v>8703</v>
      </c>
    </row>
    <row r="2985" spans="1:2" ht="12.75">
      <c r="A2985" s="252" t="s">
        <v>4857</v>
      </c>
      <c r="B2985" s="252" t="s">
        <v>3114</v>
      </c>
    </row>
    <row r="2986" spans="1:2" ht="12.75">
      <c r="A2986" s="252" t="s">
        <v>4858</v>
      </c>
      <c r="B2986" s="252" t="s">
        <v>1746</v>
      </c>
    </row>
    <row r="2987" spans="1:2" ht="12.75">
      <c r="A2987" s="252" t="s">
        <v>4859</v>
      </c>
      <c r="B2987" s="252" t="s">
        <v>285</v>
      </c>
    </row>
    <row r="2988" spans="1:2" ht="12.75">
      <c r="A2988" s="252" t="s">
        <v>4860</v>
      </c>
      <c r="B2988" s="252" t="s">
        <v>3715</v>
      </c>
    </row>
    <row r="2989" spans="1:2" ht="12.75">
      <c r="A2989" s="252" t="s">
        <v>4861</v>
      </c>
      <c r="B2989" s="252" t="s">
        <v>9701</v>
      </c>
    </row>
    <row r="2990" spans="1:2" ht="12.75">
      <c r="A2990" s="252" t="s">
        <v>4862</v>
      </c>
      <c r="B2990" s="252" t="s">
        <v>698</v>
      </c>
    </row>
    <row r="2991" spans="1:2" ht="12.75">
      <c r="A2991" s="252" t="s">
        <v>4863</v>
      </c>
      <c r="B2991" s="252" t="s">
        <v>3686</v>
      </c>
    </row>
    <row r="2992" spans="1:2" ht="12.75">
      <c r="A2992" s="252" t="s">
        <v>4864</v>
      </c>
      <c r="B2992" s="252" t="s">
        <v>7761</v>
      </c>
    </row>
    <row r="2993" spans="1:2" ht="12.75">
      <c r="A2993" s="252" t="s">
        <v>4865</v>
      </c>
      <c r="B2993" s="252" t="s">
        <v>5589</v>
      </c>
    </row>
    <row r="2994" spans="1:2" ht="12.75">
      <c r="A2994" s="252" t="s">
        <v>4866</v>
      </c>
      <c r="B2994" s="252" t="s">
        <v>660</v>
      </c>
    </row>
    <row r="2995" spans="1:2" ht="12.75">
      <c r="A2995" s="252" t="s">
        <v>4867</v>
      </c>
      <c r="B2995" s="252" t="s">
        <v>5905</v>
      </c>
    </row>
    <row r="2996" spans="1:2" ht="12.75">
      <c r="A2996" s="252" t="s">
        <v>4868</v>
      </c>
      <c r="B2996" s="252" t="s">
        <v>7681</v>
      </c>
    </row>
    <row r="2997" spans="1:2" ht="12.75">
      <c r="A2997" s="252" t="s">
        <v>4869</v>
      </c>
      <c r="B2997" s="252" t="s">
        <v>2915</v>
      </c>
    </row>
    <row r="2998" spans="1:2" ht="12.75">
      <c r="A2998" s="252" t="s">
        <v>4870</v>
      </c>
      <c r="B2998" s="252" t="s">
        <v>1306</v>
      </c>
    </row>
    <row r="2999" spans="1:2" ht="12.75">
      <c r="A2999" s="252" t="s">
        <v>4871</v>
      </c>
      <c r="B2999" s="252" t="s">
        <v>4083</v>
      </c>
    </row>
    <row r="3000" spans="1:2" ht="12.75">
      <c r="A3000" s="252" t="s">
        <v>4872</v>
      </c>
      <c r="B3000" s="252" t="s">
        <v>190</v>
      </c>
    </row>
    <row r="3001" spans="1:2" ht="12.75">
      <c r="A3001" s="252" t="s">
        <v>4873</v>
      </c>
      <c r="B3001" s="252" t="s">
        <v>1510</v>
      </c>
    </row>
    <row r="3002" spans="1:2" ht="12.75">
      <c r="A3002" s="252" t="s">
        <v>4874</v>
      </c>
      <c r="B3002" s="252" t="s">
        <v>7327</v>
      </c>
    </row>
    <row r="3003" spans="1:2" ht="12.75">
      <c r="A3003" s="252" t="s">
        <v>4875</v>
      </c>
      <c r="B3003" s="252" t="s">
        <v>6039</v>
      </c>
    </row>
    <row r="3004" spans="1:2" ht="12.75">
      <c r="A3004" s="252" t="s">
        <v>4876</v>
      </c>
      <c r="B3004" s="252" t="s">
        <v>703</v>
      </c>
    </row>
    <row r="3005" spans="1:2" ht="12.75">
      <c r="A3005" s="252" t="s">
        <v>4877</v>
      </c>
      <c r="B3005" s="252" t="s">
        <v>3307</v>
      </c>
    </row>
    <row r="3006" spans="1:2" ht="12.75">
      <c r="A3006" s="252" t="s">
        <v>4878</v>
      </c>
      <c r="B3006" s="252" t="s">
        <v>1332</v>
      </c>
    </row>
    <row r="3007" spans="1:2" ht="12.75">
      <c r="A3007" s="252" t="s">
        <v>4879</v>
      </c>
      <c r="B3007" s="252" t="s">
        <v>758</v>
      </c>
    </row>
    <row r="3008" spans="1:2" ht="12.75">
      <c r="A3008" s="252" t="s">
        <v>4880</v>
      </c>
      <c r="B3008" s="252" t="s">
        <v>3098</v>
      </c>
    </row>
    <row r="3009" spans="1:2" ht="12.75">
      <c r="A3009" s="252" t="s">
        <v>4881</v>
      </c>
      <c r="B3009" s="252" t="s">
        <v>301</v>
      </c>
    </row>
    <row r="3010" spans="1:2" ht="12.75">
      <c r="A3010" s="252" t="s">
        <v>4882</v>
      </c>
      <c r="B3010" s="252" t="s">
        <v>1610</v>
      </c>
    </row>
    <row r="3011" spans="1:2" ht="12.75">
      <c r="A3011" s="252" t="s">
        <v>4883</v>
      </c>
      <c r="B3011" s="252" t="s">
        <v>3045</v>
      </c>
    </row>
    <row r="3012" spans="1:2" ht="12.75">
      <c r="A3012" s="252" t="s">
        <v>4884</v>
      </c>
      <c r="B3012" s="252" t="s">
        <v>424</v>
      </c>
    </row>
    <row r="3013" spans="1:2" ht="12.75">
      <c r="A3013" s="252" t="s">
        <v>4885</v>
      </c>
      <c r="B3013" s="252" t="s">
        <v>1678</v>
      </c>
    </row>
    <row r="3014" spans="1:2" ht="12.75">
      <c r="A3014" s="252" t="s">
        <v>4886</v>
      </c>
      <c r="B3014" s="252" t="s">
        <v>1370</v>
      </c>
    </row>
    <row r="3015" spans="1:2" ht="12.75">
      <c r="A3015" s="252" t="s">
        <v>4887</v>
      </c>
      <c r="B3015" s="252" t="s">
        <v>7578</v>
      </c>
    </row>
    <row r="3016" spans="1:2" ht="12.75">
      <c r="A3016" s="252" t="s">
        <v>4888</v>
      </c>
      <c r="B3016" s="252" t="s">
        <v>7683</v>
      </c>
    </row>
    <row r="3017" spans="1:2" ht="12.75">
      <c r="A3017" s="252" t="s">
        <v>4889</v>
      </c>
      <c r="B3017" s="252" t="s">
        <v>1308</v>
      </c>
    </row>
    <row r="3018" spans="1:2" ht="12.75">
      <c r="A3018" s="252" t="s">
        <v>4890</v>
      </c>
      <c r="B3018" s="252" t="s">
        <v>11186</v>
      </c>
    </row>
    <row r="3019" spans="1:2" ht="12.75">
      <c r="A3019" s="252" t="s">
        <v>4891</v>
      </c>
      <c r="B3019" s="252" t="s">
        <v>1646</v>
      </c>
    </row>
    <row r="3020" spans="1:2" ht="12.75">
      <c r="A3020" s="252" t="s">
        <v>4892</v>
      </c>
      <c r="B3020" s="252" t="s">
        <v>3324</v>
      </c>
    </row>
    <row r="3021" spans="1:2" ht="12.75">
      <c r="A3021" s="252" t="s">
        <v>4893</v>
      </c>
      <c r="B3021" s="252" t="s">
        <v>1568</v>
      </c>
    </row>
    <row r="3022" spans="1:2" ht="12.75">
      <c r="A3022" s="252" t="s">
        <v>4894</v>
      </c>
      <c r="B3022" s="252" t="s">
        <v>2526</v>
      </c>
    </row>
    <row r="3023" spans="1:2" ht="12.75">
      <c r="A3023" s="252" t="s">
        <v>4895</v>
      </c>
      <c r="B3023" s="252" t="s">
        <v>5819</v>
      </c>
    </row>
    <row r="3024" spans="1:2" ht="12.75">
      <c r="A3024" s="252" t="s">
        <v>4896</v>
      </c>
      <c r="B3024" s="252" t="s">
        <v>647</v>
      </c>
    </row>
    <row r="3025" spans="1:2" ht="12.75">
      <c r="A3025" s="252" t="s">
        <v>4897</v>
      </c>
      <c r="B3025" s="252" t="s">
        <v>5679</v>
      </c>
    </row>
    <row r="3026" spans="1:2" ht="12.75">
      <c r="A3026" s="252" t="s">
        <v>4898</v>
      </c>
      <c r="B3026" s="252" t="s">
        <v>3561</v>
      </c>
    </row>
    <row r="3027" spans="1:2" ht="12.75">
      <c r="A3027" s="252" t="s">
        <v>4899</v>
      </c>
      <c r="B3027" s="252" t="s">
        <v>3521</v>
      </c>
    </row>
    <row r="3028" spans="1:2" ht="12.75">
      <c r="A3028" s="252" t="s">
        <v>4900</v>
      </c>
      <c r="B3028" s="252" t="s">
        <v>838</v>
      </c>
    </row>
    <row r="3029" spans="1:2" ht="12.75">
      <c r="A3029" s="252" t="s">
        <v>4901</v>
      </c>
      <c r="B3029" s="252" t="s">
        <v>2875</v>
      </c>
    </row>
    <row r="3030" spans="1:2" ht="12.75">
      <c r="A3030" s="252" t="s">
        <v>4902</v>
      </c>
      <c r="B3030" s="252" t="s">
        <v>1368</v>
      </c>
    </row>
    <row r="3031" spans="1:2" ht="12.75">
      <c r="A3031" s="252" t="s">
        <v>4903</v>
      </c>
      <c r="B3031" s="252" t="s">
        <v>7716</v>
      </c>
    </row>
    <row r="3032" spans="1:2" ht="12.75">
      <c r="A3032" s="252" t="s">
        <v>4904</v>
      </c>
      <c r="B3032" s="252" t="s">
        <v>6020</v>
      </c>
    </row>
    <row r="3033" spans="1:2" ht="12.75">
      <c r="A3033" s="252" t="s">
        <v>4905</v>
      </c>
      <c r="B3033" s="252" t="s">
        <v>7337</v>
      </c>
    </row>
    <row r="3034" spans="1:2" ht="12.75">
      <c r="A3034" s="252" t="s">
        <v>4906</v>
      </c>
      <c r="B3034" s="252" t="s">
        <v>9488</v>
      </c>
    </row>
    <row r="3035" spans="1:2" ht="12.75">
      <c r="A3035" s="252" t="s">
        <v>4907</v>
      </c>
      <c r="B3035" s="252" t="s">
        <v>7430</v>
      </c>
    </row>
    <row r="3036" spans="1:2" ht="12.75">
      <c r="A3036" s="252" t="s">
        <v>4908</v>
      </c>
      <c r="B3036" s="252" t="s">
        <v>2889</v>
      </c>
    </row>
    <row r="3037" spans="1:2" ht="12.75">
      <c r="A3037" s="252" t="s">
        <v>4909</v>
      </c>
      <c r="B3037" s="252" t="s">
        <v>3659</v>
      </c>
    </row>
    <row r="3038" spans="1:2" ht="12.75">
      <c r="A3038" s="252" t="s">
        <v>4910</v>
      </c>
      <c r="B3038" s="252" t="s">
        <v>7525</v>
      </c>
    </row>
    <row r="3039" spans="1:2" ht="12.75">
      <c r="A3039" s="252" t="s">
        <v>4911</v>
      </c>
      <c r="B3039" s="252" t="s">
        <v>3577</v>
      </c>
    </row>
    <row r="3040" spans="1:2" ht="12.75">
      <c r="A3040" s="252" t="s">
        <v>4912</v>
      </c>
      <c r="B3040" s="252" t="s">
        <v>76</v>
      </c>
    </row>
    <row r="3041" spans="1:2" ht="12.75">
      <c r="A3041" s="252" t="s">
        <v>4913</v>
      </c>
      <c r="B3041" s="252" t="s">
        <v>10523</v>
      </c>
    </row>
    <row r="3042" spans="1:2" ht="12.75">
      <c r="A3042" s="252" t="s">
        <v>4914</v>
      </c>
      <c r="B3042" s="252" t="s">
        <v>5948</v>
      </c>
    </row>
    <row r="3043" spans="1:2" ht="12.75">
      <c r="A3043" s="252" t="s">
        <v>4915</v>
      </c>
      <c r="B3043" s="252" t="s">
        <v>6073</v>
      </c>
    </row>
    <row r="3044" spans="1:2" ht="12.75">
      <c r="A3044" s="252" t="s">
        <v>4916</v>
      </c>
      <c r="B3044" s="252" t="s">
        <v>1378</v>
      </c>
    </row>
    <row r="3045" spans="1:2" ht="12.75">
      <c r="A3045" s="252" t="s">
        <v>4917</v>
      </c>
      <c r="B3045" s="252" t="s">
        <v>2983</v>
      </c>
    </row>
    <row r="3046" spans="1:2" ht="12.75">
      <c r="A3046" s="252" t="s">
        <v>4918</v>
      </c>
      <c r="B3046" s="252" t="s">
        <v>1545</v>
      </c>
    </row>
    <row r="3047" spans="1:2" ht="12.75">
      <c r="A3047" s="252" t="s">
        <v>4919</v>
      </c>
      <c r="B3047" s="252" t="s">
        <v>8750</v>
      </c>
    </row>
    <row r="3048" spans="1:2" ht="12.75">
      <c r="A3048" s="252" t="s">
        <v>4920</v>
      </c>
      <c r="B3048" s="252" t="s">
        <v>1716</v>
      </c>
    </row>
    <row r="3049" spans="1:2" ht="12.75">
      <c r="A3049" s="252" t="s">
        <v>4921</v>
      </c>
      <c r="B3049" s="252" t="s">
        <v>324</v>
      </c>
    </row>
    <row r="3050" spans="1:2" ht="12.75">
      <c r="A3050" s="252" t="s">
        <v>4922</v>
      </c>
      <c r="B3050" s="252" t="s">
        <v>7549</v>
      </c>
    </row>
    <row r="3051" spans="1:2" ht="12.75">
      <c r="A3051" s="252" t="s">
        <v>4923</v>
      </c>
      <c r="B3051" s="252" t="s">
        <v>2408</v>
      </c>
    </row>
    <row r="3052" spans="1:2" ht="12.75">
      <c r="A3052" s="252" t="s">
        <v>4924</v>
      </c>
      <c r="B3052" s="252" t="s">
        <v>84</v>
      </c>
    </row>
    <row r="3053" spans="1:2" ht="12.75">
      <c r="A3053" s="252" t="s">
        <v>4925</v>
      </c>
      <c r="B3053" s="252" t="s">
        <v>9558</v>
      </c>
    </row>
    <row r="3054" spans="1:2" ht="12.75">
      <c r="A3054" s="252" t="s">
        <v>4926</v>
      </c>
      <c r="B3054" s="252" t="s">
        <v>664</v>
      </c>
    </row>
    <row r="3055" spans="1:2" ht="12.75">
      <c r="A3055" s="252" t="s">
        <v>4927</v>
      </c>
      <c r="B3055" s="252" t="s">
        <v>637</v>
      </c>
    </row>
    <row r="3056" spans="1:2" ht="12.75">
      <c r="A3056" s="252" t="s">
        <v>4928</v>
      </c>
      <c r="B3056" s="252" t="s">
        <v>726</v>
      </c>
    </row>
    <row r="3057" spans="1:2" ht="12.75">
      <c r="A3057" s="252" t="s">
        <v>4929</v>
      </c>
      <c r="B3057" s="252" t="s">
        <v>7651</v>
      </c>
    </row>
    <row r="3058" spans="1:2" ht="12.75">
      <c r="A3058" s="252" t="s">
        <v>4930</v>
      </c>
      <c r="B3058" s="252" t="s">
        <v>4061</v>
      </c>
    </row>
    <row r="3059" spans="1:2" ht="12.75">
      <c r="A3059" s="252" t="s">
        <v>4931</v>
      </c>
      <c r="B3059" s="252" t="s">
        <v>3072</v>
      </c>
    </row>
    <row r="3060" spans="1:2" ht="12.75">
      <c r="A3060" s="252" t="s">
        <v>4932</v>
      </c>
      <c r="B3060" s="252" t="s">
        <v>2450</v>
      </c>
    </row>
    <row r="3061" spans="1:2" ht="12.75">
      <c r="A3061" s="252" t="s">
        <v>4933</v>
      </c>
      <c r="B3061" s="252" t="s">
        <v>39</v>
      </c>
    </row>
    <row r="3062" spans="1:2" ht="12.75">
      <c r="A3062" s="252" t="s">
        <v>4934</v>
      </c>
      <c r="B3062" s="252" t="s">
        <v>2461</v>
      </c>
    </row>
    <row r="3063" spans="1:2" ht="12.75">
      <c r="A3063" s="252" t="s">
        <v>4935</v>
      </c>
      <c r="B3063" s="252" t="s">
        <v>4148</v>
      </c>
    </row>
    <row r="3064" spans="1:2" ht="12.75">
      <c r="A3064" s="252" t="s">
        <v>4936</v>
      </c>
      <c r="B3064" s="252" t="s">
        <v>1550</v>
      </c>
    </row>
    <row r="3065" spans="1:2" ht="12.75">
      <c r="A3065" s="252" t="s">
        <v>4937</v>
      </c>
      <c r="B3065" s="252" t="s">
        <v>10880</v>
      </c>
    </row>
    <row r="3066" spans="1:2" ht="12.75">
      <c r="A3066" s="252" t="s">
        <v>4938</v>
      </c>
      <c r="B3066" s="252" t="s">
        <v>642</v>
      </c>
    </row>
    <row r="3067" spans="1:2" ht="12.75">
      <c r="A3067" s="252" t="s">
        <v>4939</v>
      </c>
      <c r="B3067" s="252" t="s">
        <v>6082</v>
      </c>
    </row>
    <row r="3068" spans="1:2" ht="12.75">
      <c r="A3068" s="252" t="s">
        <v>4940</v>
      </c>
      <c r="B3068" s="252" t="s">
        <v>1241</v>
      </c>
    </row>
    <row r="3069" spans="1:2" ht="12.75">
      <c r="A3069" s="252" t="s">
        <v>4941</v>
      </c>
      <c r="B3069" s="252" t="s">
        <v>3562</v>
      </c>
    </row>
    <row r="3070" spans="1:2" ht="12.75">
      <c r="A3070" s="252" t="s">
        <v>4942</v>
      </c>
      <c r="B3070" s="252" t="s">
        <v>3531</v>
      </c>
    </row>
    <row r="3071" spans="1:2" ht="12.75">
      <c r="A3071" s="252" t="s">
        <v>4943</v>
      </c>
      <c r="B3071" s="252" t="s">
        <v>8613</v>
      </c>
    </row>
    <row r="3072" spans="1:2" ht="12.75">
      <c r="A3072" s="252" t="s">
        <v>4944</v>
      </c>
      <c r="B3072" s="252" t="s">
        <v>3190</v>
      </c>
    </row>
    <row r="3073" spans="1:2" ht="12.75">
      <c r="A3073" s="252" t="s">
        <v>4945</v>
      </c>
      <c r="B3073" s="252" t="s">
        <v>758</v>
      </c>
    </row>
    <row r="3074" spans="1:2" ht="12.75">
      <c r="A3074" s="252" t="s">
        <v>4946</v>
      </c>
      <c r="B3074" s="252" t="s">
        <v>9604</v>
      </c>
    </row>
    <row r="3075" spans="1:2" ht="12.75">
      <c r="A3075" s="252" t="s">
        <v>4947</v>
      </c>
      <c r="B3075" s="252" t="s">
        <v>4655</v>
      </c>
    </row>
    <row r="3076" spans="1:2" ht="12.75">
      <c r="A3076" s="252" t="s">
        <v>4948</v>
      </c>
      <c r="B3076" s="252" t="s">
        <v>2965</v>
      </c>
    </row>
    <row r="3077" spans="1:2" ht="12.75">
      <c r="A3077" s="252" t="s">
        <v>4949</v>
      </c>
      <c r="B3077" s="252" t="s">
        <v>2535</v>
      </c>
    </row>
    <row r="3078" spans="1:2" ht="12.75">
      <c r="A3078" s="252" t="s">
        <v>4950</v>
      </c>
      <c r="B3078" s="252" t="s">
        <v>4263</v>
      </c>
    </row>
    <row r="3079" spans="1:2" ht="12.75">
      <c r="A3079" s="252" t="s">
        <v>4951</v>
      </c>
      <c r="B3079" s="252" t="s">
        <v>7360</v>
      </c>
    </row>
    <row r="3080" spans="1:2" ht="12.75">
      <c r="A3080" s="252" t="s">
        <v>4952</v>
      </c>
      <c r="B3080" s="252" t="s">
        <v>2991</v>
      </c>
    </row>
    <row r="3081" spans="1:2" ht="12.75">
      <c r="A3081" s="252" t="s">
        <v>4953</v>
      </c>
      <c r="B3081" s="252" t="s">
        <v>9824</v>
      </c>
    </row>
    <row r="3082" spans="1:2" ht="12.75">
      <c r="A3082" s="252" t="s">
        <v>4954</v>
      </c>
      <c r="B3082" s="252" t="s">
        <v>4255</v>
      </c>
    </row>
    <row r="3083" spans="1:2" ht="12.75">
      <c r="A3083" s="252" t="s">
        <v>4955</v>
      </c>
      <c r="B3083" s="252" t="s">
        <v>4076</v>
      </c>
    </row>
    <row r="3084" spans="1:2" ht="12.75">
      <c r="A3084" s="252" t="s">
        <v>4956</v>
      </c>
      <c r="B3084" s="252" t="s">
        <v>8652</v>
      </c>
    </row>
    <row r="3085" spans="1:2" ht="12.75">
      <c r="A3085" s="252" t="s">
        <v>4957</v>
      </c>
      <c r="B3085" s="252" t="s">
        <v>11187</v>
      </c>
    </row>
    <row r="3086" spans="1:2" ht="12.75">
      <c r="A3086" s="252" t="s">
        <v>4958</v>
      </c>
      <c r="B3086" s="252" t="s">
        <v>6074</v>
      </c>
    </row>
    <row r="3087" spans="1:2" ht="12.75">
      <c r="A3087" s="252" t="s">
        <v>4959</v>
      </c>
      <c r="B3087" s="252" t="s">
        <v>3675</v>
      </c>
    </row>
    <row r="3088" spans="1:2" ht="12.75">
      <c r="A3088" s="252" t="s">
        <v>4960</v>
      </c>
      <c r="B3088" s="252" t="s">
        <v>3015</v>
      </c>
    </row>
    <row r="3089" spans="1:2" ht="12.75">
      <c r="A3089" s="252" t="s">
        <v>4961</v>
      </c>
      <c r="B3089" s="252" t="s">
        <v>7376</v>
      </c>
    </row>
    <row r="3090" spans="1:2" ht="12.75">
      <c r="A3090" s="252" t="s">
        <v>4962</v>
      </c>
      <c r="B3090" s="252" t="s">
        <v>3743</v>
      </c>
    </row>
    <row r="3091" spans="1:2" ht="12.75">
      <c r="A3091" s="252" t="s">
        <v>4963</v>
      </c>
      <c r="B3091" s="252" t="s">
        <v>1461</v>
      </c>
    </row>
    <row r="3092" spans="1:2" ht="12.75">
      <c r="A3092" s="252" t="s">
        <v>4964</v>
      </c>
      <c r="B3092" s="252" t="s">
        <v>3040</v>
      </c>
    </row>
    <row r="3093" spans="1:2" ht="12.75">
      <c r="A3093" s="252" t="s">
        <v>4965</v>
      </c>
      <c r="B3093" s="252" t="s">
        <v>5961</v>
      </c>
    </row>
    <row r="3094" spans="1:2" ht="12.75">
      <c r="A3094" s="252" t="s">
        <v>4966</v>
      </c>
      <c r="B3094" s="252" t="s">
        <v>4667</v>
      </c>
    </row>
    <row r="3095" spans="1:2" ht="12.75">
      <c r="A3095" s="252" t="s">
        <v>4967</v>
      </c>
      <c r="B3095" s="252" t="s">
        <v>1707</v>
      </c>
    </row>
    <row r="3096" spans="1:2" ht="12.75">
      <c r="A3096" s="252" t="s">
        <v>4968</v>
      </c>
      <c r="B3096" s="252" t="s">
        <v>7711</v>
      </c>
    </row>
    <row r="3097" spans="1:2" ht="12.75">
      <c r="A3097" s="252" t="s">
        <v>4969</v>
      </c>
      <c r="B3097" s="252" t="s">
        <v>142</v>
      </c>
    </row>
    <row r="3098" spans="1:2" ht="12.75">
      <c r="A3098" s="252" t="s">
        <v>4970</v>
      </c>
      <c r="B3098" s="252" t="s">
        <v>9502</v>
      </c>
    </row>
    <row r="3099" spans="1:2" ht="12.75">
      <c r="A3099" s="252" t="s">
        <v>4971</v>
      </c>
      <c r="B3099" s="252" t="s">
        <v>853</v>
      </c>
    </row>
    <row r="3100" spans="1:2" ht="12.75">
      <c r="A3100" s="252" t="s">
        <v>4972</v>
      </c>
      <c r="B3100" s="252" t="s">
        <v>456</v>
      </c>
    </row>
    <row r="3101" spans="1:2" ht="12.75">
      <c r="A3101" s="252" t="s">
        <v>4973</v>
      </c>
      <c r="B3101" s="252" t="s">
        <v>1743</v>
      </c>
    </row>
    <row r="3102" spans="1:2" ht="12.75">
      <c r="A3102" s="252" t="s">
        <v>4974</v>
      </c>
      <c r="B3102" s="252" t="s">
        <v>8811</v>
      </c>
    </row>
    <row r="3103" spans="1:2" ht="12.75">
      <c r="A3103" s="252" t="s">
        <v>4975</v>
      </c>
      <c r="B3103" s="252" t="s">
        <v>3517</v>
      </c>
    </row>
    <row r="3104" spans="1:2" ht="12.75">
      <c r="A3104" s="252" t="s">
        <v>4976</v>
      </c>
      <c r="B3104" s="252" t="s">
        <v>6081</v>
      </c>
    </row>
    <row r="3105" spans="1:2" ht="12.75">
      <c r="A3105" s="252" t="s">
        <v>4977</v>
      </c>
      <c r="B3105" s="252" t="s">
        <v>1420</v>
      </c>
    </row>
    <row r="3106" spans="1:2" ht="12.75">
      <c r="A3106" s="252" t="s">
        <v>4978</v>
      </c>
      <c r="B3106" s="252" t="s">
        <v>7796</v>
      </c>
    </row>
    <row r="3107" spans="1:2" ht="12.75">
      <c r="A3107" s="252" t="s">
        <v>4979</v>
      </c>
      <c r="B3107" s="252" t="s">
        <v>5677</v>
      </c>
    </row>
    <row r="3108" spans="1:2" ht="12.75">
      <c r="A3108" s="252" t="s">
        <v>4980</v>
      </c>
      <c r="B3108" s="252" t="s">
        <v>2462</v>
      </c>
    </row>
    <row r="3109" spans="1:2" ht="12.75">
      <c r="A3109" s="252" t="s">
        <v>4981</v>
      </c>
      <c r="B3109" s="252" t="s">
        <v>2876</v>
      </c>
    </row>
    <row r="3110" spans="1:2" ht="12.75">
      <c r="A3110" s="252" t="s">
        <v>4982</v>
      </c>
      <c r="B3110" s="252" t="s">
        <v>3701</v>
      </c>
    </row>
    <row r="3111" spans="1:2" ht="12.75">
      <c r="A3111" s="252" t="s">
        <v>4983</v>
      </c>
      <c r="B3111" s="252" t="s">
        <v>2452</v>
      </c>
    </row>
    <row r="3112" spans="1:2" ht="12.75">
      <c r="A3112" s="252" t="s">
        <v>4984</v>
      </c>
      <c r="B3112" s="252" t="s">
        <v>1363</v>
      </c>
    </row>
    <row r="3113" spans="1:2" ht="12.75">
      <c r="A3113" s="252" t="s">
        <v>4985</v>
      </c>
      <c r="B3113" s="252" t="s">
        <v>3321</v>
      </c>
    </row>
    <row r="3114" spans="1:2" ht="12.75">
      <c r="A3114" s="252" t="s">
        <v>4986</v>
      </c>
      <c r="B3114" s="252" t="s">
        <v>7405</v>
      </c>
    </row>
    <row r="3115" spans="1:2" ht="12.75">
      <c r="A3115" s="252" t="s">
        <v>4987</v>
      </c>
      <c r="B3115" s="252" t="s">
        <v>4242</v>
      </c>
    </row>
    <row r="3116" spans="1:2" ht="12.75">
      <c r="A3116" s="252" t="s">
        <v>4988</v>
      </c>
      <c r="B3116" s="252" t="s">
        <v>2159</v>
      </c>
    </row>
    <row r="3117" spans="1:2" ht="12.75">
      <c r="A3117" s="252" t="s">
        <v>4989</v>
      </c>
      <c r="B3117" s="252" t="s">
        <v>4284</v>
      </c>
    </row>
    <row r="3118" spans="1:2" ht="12.75">
      <c r="A3118" s="252" t="s">
        <v>4990</v>
      </c>
      <c r="B3118" s="252" t="s">
        <v>5877</v>
      </c>
    </row>
    <row r="3119" spans="1:2" ht="12.75">
      <c r="A3119" s="252" t="s">
        <v>4991</v>
      </c>
      <c r="B3119" s="252" t="s">
        <v>9721</v>
      </c>
    </row>
    <row r="3120" spans="1:2" ht="12.75">
      <c r="A3120" s="252" t="s">
        <v>4992</v>
      </c>
      <c r="B3120" s="252" t="s">
        <v>1280</v>
      </c>
    </row>
    <row r="3121" spans="1:2" ht="12.75">
      <c r="A3121" s="252" t="s">
        <v>4993</v>
      </c>
      <c r="B3121" s="252" t="s">
        <v>143</v>
      </c>
    </row>
    <row r="3122" spans="1:2" ht="12.75">
      <c r="A3122" s="252" t="s">
        <v>4994</v>
      </c>
      <c r="B3122" s="252" t="s">
        <v>756</v>
      </c>
    </row>
    <row r="3123" spans="1:2" ht="12.75">
      <c r="A3123" s="252" t="s">
        <v>4995</v>
      </c>
      <c r="B3123" s="252" t="s">
        <v>21</v>
      </c>
    </row>
    <row r="3124" spans="1:2" ht="12.75">
      <c r="A3124" s="252" t="s">
        <v>4996</v>
      </c>
      <c r="B3124" s="252" t="s">
        <v>7779</v>
      </c>
    </row>
    <row r="3125" spans="1:2" ht="12.75">
      <c r="A3125" s="252" t="s">
        <v>4997</v>
      </c>
      <c r="B3125" s="252" t="s">
        <v>8457</v>
      </c>
    </row>
    <row r="3126" spans="1:2" ht="12.75">
      <c r="A3126" s="252" t="s">
        <v>4998</v>
      </c>
      <c r="B3126" s="252" t="s">
        <v>8697</v>
      </c>
    </row>
    <row r="3127" spans="1:2" ht="12.75">
      <c r="A3127" s="252" t="s">
        <v>4999</v>
      </c>
      <c r="B3127" s="252" t="s">
        <v>2537</v>
      </c>
    </row>
    <row r="3128" spans="1:2" ht="12.75">
      <c r="A3128" s="252" t="s">
        <v>5000</v>
      </c>
      <c r="B3128" s="252" t="s">
        <v>1699</v>
      </c>
    </row>
    <row r="3129" spans="1:2" ht="12.75">
      <c r="A3129" s="252" t="s">
        <v>5001</v>
      </c>
      <c r="B3129" s="252" t="s">
        <v>1263</v>
      </c>
    </row>
    <row r="3130" spans="1:2" ht="12.75">
      <c r="A3130" s="252" t="s">
        <v>5002</v>
      </c>
      <c r="B3130" s="252" t="s">
        <v>7520</v>
      </c>
    </row>
    <row r="3131" spans="1:2" ht="12.75">
      <c r="A3131" s="252" t="s">
        <v>5003</v>
      </c>
      <c r="B3131" s="252" t="s">
        <v>1312</v>
      </c>
    </row>
    <row r="3132" spans="1:2" ht="12.75">
      <c r="A3132" s="252" t="s">
        <v>5004</v>
      </c>
      <c r="B3132" s="252" t="s">
        <v>1212</v>
      </c>
    </row>
    <row r="3133" spans="1:2" ht="12.75">
      <c r="A3133" s="252" t="s">
        <v>5005</v>
      </c>
      <c r="B3133" s="252" t="s">
        <v>1554</v>
      </c>
    </row>
    <row r="3134" spans="1:2" ht="12.75">
      <c r="A3134" s="252" t="s">
        <v>5006</v>
      </c>
      <c r="B3134" s="252" t="s">
        <v>1614</v>
      </c>
    </row>
    <row r="3135" spans="1:2" ht="12.75">
      <c r="A3135" s="252" t="s">
        <v>5007</v>
      </c>
      <c r="B3135" s="252" t="s">
        <v>412</v>
      </c>
    </row>
    <row r="3136" spans="1:2" ht="12.75">
      <c r="A3136" s="252" t="s">
        <v>5008</v>
      </c>
      <c r="B3136" s="252" t="s">
        <v>3031</v>
      </c>
    </row>
    <row r="3137" spans="1:2" ht="12.75">
      <c r="A3137" s="252" t="s">
        <v>5009</v>
      </c>
      <c r="B3137" s="252" t="s">
        <v>5598</v>
      </c>
    </row>
    <row r="3138" spans="1:2" ht="12.75">
      <c r="A3138" s="252" t="s">
        <v>5010</v>
      </c>
      <c r="B3138" s="252" t="s">
        <v>3666</v>
      </c>
    </row>
    <row r="3139" spans="1:2" ht="12.75">
      <c r="A3139" s="252" t="s">
        <v>5011</v>
      </c>
      <c r="B3139" s="252" t="s">
        <v>5842</v>
      </c>
    </row>
    <row r="3140" spans="1:2" ht="12.75">
      <c r="A3140" s="252" t="s">
        <v>5012</v>
      </c>
      <c r="B3140" s="252" t="s">
        <v>2415</v>
      </c>
    </row>
    <row r="3141" spans="1:2" ht="12.75">
      <c r="A3141" s="252" t="s">
        <v>5013</v>
      </c>
      <c r="B3141" s="252" t="s">
        <v>8562</v>
      </c>
    </row>
    <row r="3142" spans="1:2" ht="12.75">
      <c r="A3142" s="252" t="s">
        <v>5014</v>
      </c>
      <c r="B3142" s="252" t="s">
        <v>1737</v>
      </c>
    </row>
    <row r="3143" spans="1:2" ht="12.75">
      <c r="A3143" s="252" t="s">
        <v>5015</v>
      </c>
      <c r="B3143" s="252" t="s">
        <v>9569</v>
      </c>
    </row>
    <row r="3144" spans="1:2" ht="12.75">
      <c r="A3144" s="252" t="s">
        <v>5016</v>
      </c>
      <c r="B3144" s="252" t="s">
        <v>8459</v>
      </c>
    </row>
    <row r="3145" spans="1:2" ht="12.75">
      <c r="A3145" s="252" t="s">
        <v>5017</v>
      </c>
      <c r="B3145" s="252" t="s">
        <v>1240</v>
      </c>
    </row>
    <row r="3146" spans="1:2" ht="12.75">
      <c r="A3146" s="252" t="s">
        <v>5018</v>
      </c>
      <c r="B3146" s="252" t="s">
        <v>1679</v>
      </c>
    </row>
    <row r="3147" spans="1:2" ht="12.75">
      <c r="A3147" s="252" t="s">
        <v>5019</v>
      </c>
      <c r="B3147" s="252" t="s">
        <v>1626</v>
      </c>
    </row>
    <row r="3148" spans="1:2" ht="12.75">
      <c r="A3148" s="252" t="s">
        <v>5020</v>
      </c>
      <c r="B3148" s="252" t="s">
        <v>5821</v>
      </c>
    </row>
    <row r="3149" spans="1:2" ht="12.75">
      <c r="A3149" s="252" t="s">
        <v>5021</v>
      </c>
      <c r="B3149" s="252" t="s">
        <v>2338</v>
      </c>
    </row>
    <row r="3150" spans="1:2" ht="12.75">
      <c r="A3150" s="252" t="s">
        <v>5022</v>
      </c>
      <c r="B3150" s="252" t="s">
        <v>1</v>
      </c>
    </row>
    <row r="3151" spans="1:2" ht="12.75">
      <c r="A3151" s="252" t="s">
        <v>5023</v>
      </c>
      <c r="B3151" s="252" t="s">
        <v>1013</v>
      </c>
    </row>
    <row r="3152" spans="1:2" ht="12.75">
      <c r="A3152" s="252" t="s">
        <v>5024</v>
      </c>
      <c r="B3152" s="252" t="s">
        <v>2924</v>
      </c>
    </row>
    <row r="3153" spans="1:2" ht="12.75">
      <c r="A3153" s="252" t="s">
        <v>5025</v>
      </c>
      <c r="B3153" s="252" t="s">
        <v>738</v>
      </c>
    </row>
    <row r="3154" spans="1:2" ht="12.75">
      <c r="A3154" s="252" t="s">
        <v>5026</v>
      </c>
      <c r="B3154" s="252" t="s">
        <v>7551</v>
      </c>
    </row>
    <row r="3155" spans="1:2" ht="12.75">
      <c r="A3155" s="252" t="s">
        <v>5027</v>
      </c>
      <c r="B3155" s="252" t="s">
        <v>7593</v>
      </c>
    </row>
    <row r="3156" spans="1:2" ht="12.75">
      <c r="A3156" s="252" t="s">
        <v>5028</v>
      </c>
      <c r="B3156" s="252" t="s">
        <v>1391</v>
      </c>
    </row>
    <row r="3157" spans="1:2" ht="12.75">
      <c r="A3157" s="252" t="s">
        <v>5029</v>
      </c>
      <c r="B3157" s="252" t="s">
        <v>1152</v>
      </c>
    </row>
    <row r="3158" spans="1:2" ht="12.75">
      <c r="A3158" s="252" t="s">
        <v>5030</v>
      </c>
      <c r="B3158" s="252" t="s">
        <v>5620</v>
      </c>
    </row>
    <row r="3159" spans="1:2" ht="12.75">
      <c r="A3159" s="252" t="s">
        <v>5031</v>
      </c>
      <c r="B3159" s="252" t="s">
        <v>4107</v>
      </c>
    </row>
    <row r="3160" spans="1:2" ht="12.75">
      <c r="A3160" s="252" t="s">
        <v>5032</v>
      </c>
      <c r="B3160" s="252" t="s">
        <v>2860</v>
      </c>
    </row>
    <row r="3161" spans="1:2" ht="12.75">
      <c r="A3161" s="252" t="s">
        <v>5033</v>
      </c>
      <c r="B3161" s="252" t="s">
        <v>1207</v>
      </c>
    </row>
    <row r="3162" spans="1:2" ht="12.75">
      <c r="A3162" s="252" t="s">
        <v>5034</v>
      </c>
      <c r="B3162" s="252" t="s">
        <v>7692</v>
      </c>
    </row>
    <row r="3163" spans="1:2" ht="12.75">
      <c r="A3163" s="252" t="s">
        <v>5035</v>
      </c>
      <c r="B3163" s="252" t="s">
        <v>6092</v>
      </c>
    </row>
    <row r="3164" spans="1:2" ht="12.75">
      <c r="A3164" s="252" t="s">
        <v>5036</v>
      </c>
      <c r="B3164" s="252" t="s">
        <v>1415</v>
      </c>
    </row>
    <row r="3165" spans="1:2" ht="12.75">
      <c r="A3165" s="252" t="s">
        <v>5037</v>
      </c>
      <c r="B3165" s="252" t="s">
        <v>1467</v>
      </c>
    </row>
    <row r="3166" spans="1:2" ht="12.75">
      <c r="A3166" s="252" t="s">
        <v>5038</v>
      </c>
      <c r="B3166" s="252" t="s">
        <v>317</v>
      </c>
    </row>
    <row r="3167" spans="1:2" ht="12.75">
      <c r="A3167" s="252" t="s">
        <v>5039</v>
      </c>
      <c r="B3167" s="252" t="s">
        <v>410</v>
      </c>
    </row>
    <row r="3168" spans="1:2" ht="12.75">
      <c r="A3168" s="252" t="s">
        <v>5040</v>
      </c>
      <c r="B3168" s="252" t="s">
        <v>3503</v>
      </c>
    </row>
    <row r="3169" spans="1:2" ht="12.75">
      <c r="A3169" s="252" t="s">
        <v>5041</v>
      </c>
      <c r="B3169" s="252" t="s">
        <v>25</v>
      </c>
    </row>
    <row r="3170" spans="1:2" ht="12.75">
      <c r="A3170" s="252" t="s">
        <v>5042</v>
      </c>
      <c r="B3170" s="252" t="s">
        <v>4072</v>
      </c>
    </row>
    <row r="3171" spans="1:2" ht="12.75">
      <c r="A3171" s="252" t="s">
        <v>5043</v>
      </c>
      <c r="B3171" s="252" t="s">
        <v>232</v>
      </c>
    </row>
    <row r="3172" spans="1:2" ht="12.75">
      <c r="A3172" s="252" t="s">
        <v>5044</v>
      </c>
      <c r="B3172" s="252" t="s">
        <v>9720</v>
      </c>
    </row>
    <row r="3173" spans="1:2" ht="12.75">
      <c r="A3173" s="252" t="s">
        <v>5045</v>
      </c>
      <c r="B3173" s="252" t="s">
        <v>4113</v>
      </c>
    </row>
    <row r="3174" spans="1:2" ht="12.75">
      <c r="A3174" s="252" t="s">
        <v>5046</v>
      </c>
      <c r="B3174" s="252" t="s">
        <v>7333</v>
      </c>
    </row>
    <row r="3175" spans="1:2" ht="12.75">
      <c r="A3175" s="252" t="s">
        <v>5047</v>
      </c>
      <c r="B3175" s="252" t="s">
        <v>7577</v>
      </c>
    </row>
    <row r="3176" spans="1:2" ht="12.75">
      <c r="A3176" s="252" t="s">
        <v>5048</v>
      </c>
      <c r="B3176" s="252" t="s">
        <v>2385</v>
      </c>
    </row>
    <row r="3177" spans="1:2" ht="12.75">
      <c r="A3177" s="252" t="s">
        <v>5049</v>
      </c>
      <c r="B3177" s="252" t="s">
        <v>1286</v>
      </c>
    </row>
    <row r="3178" spans="1:2" ht="12.75">
      <c r="A3178" s="252" t="s">
        <v>5050</v>
      </c>
      <c r="B3178" s="252" t="s">
        <v>7621</v>
      </c>
    </row>
    <row r="3179" spans="1:2" ht="12.75">
      <c r="A3179" s="252" t="s">
        <v>5051</v>
      </c>
      <c r="B3179" s="252" t="s">
        <v>4372</v>
      </c>
    </row>
    <row r="3180" spans="1:2" ht="12.75">
      <c r="A3180" s="252" t="s">
        <v>5052</v>
      </c>
      <c r="B3180" s="252" t="s">
        <v>5617</v>
      </c>
    </row>
    <row r="3181" spans="1:2" ht="12.75">
      <c r="A3181" s="252" t="s">
        <v>5053</v>
      </c>
      <c r="B3181" s="252" t="s">
        <v>9531</v>
      </c>
    </row>
    <row r="3182" spans="1:2" ht="12.75">
      <c r="A3182" s="252" t="s">
        <v>5054</v>
      </c>
      <c r="B3182" s="252" t="s">
        <v>790</v>
      </c>
    </row>
    <row r="3183" spans="1:2" ht="12.75">
      <c r="A3183" s="252" t="s">
        <v>5055</v>
      </c>
      <c r="B3183" s="252" t="s">
        <v>5594</v>
      </c>
    </row>
    <row r="3184" spans="1:2" ht="12.75">
      <c r="A3184" s="252" t="s">
        <v>5056</v>
      </c>
      <c r="B3184" s="252" t="s">
        <v>8793</v>
      </c>
    </row>
    <row r="3185" spans="1:2" ht="12.75">
      <c r="A3185" s="252" t="s">
        <v>5057</v>
      </c>
      <c r="B3185" s="252" t="s">
        <v>7408</v>
      </c>
    </row>
    <row r="3186" spans="1:2" ht="12.75">
      <c r="A3186" s="252" t="s">
        <v>5058</v>
      </c>
      <c r="B3186" s="252" t="s">
        <v>6105</v>
      </c>
    </row>
    <row r="3187" spans="1:2" ht="12.75">
      <c r="A3187" s="252" t="s">
        <v>5059</v>
      </c>
      <c r="B3187" s="252" t="s">
        <v>4291</v>
      </c>
    </row>
    <row r="3188" spans="1:2" ht="12.75">
      <c r="A3188" s="252" t="s">
        <v>5060</v>
      </c>
      <c r="B3188" s="252" t="s">
        <v>5559</v>
      </c>
    </row>
    <row r="3189" spans="1:2" ht="12.75">
      <c r="A3189" s="252" t="s">
        <v>5061</v>
      </c>
      <c r="B3189" s="252" t="s">
        <v>3066</v>
      </c>
    </row>
    <row r="3190" spans="1:2" ht="12.75">
      <c r="A3190" s="252" t="s">
        <v>5062</v>
      </c>
      <c r="B3190" s="252" t="s">
        <v>7334</v>
      </c>
    </row>
    <row r="3191" spans="1:2" ht="12.75">
      <c r="A3191" s="252" t="s">
        <v>5063</v>
      </c>
      <c r="B3191" s="252" t="s">
        <v>10881</v>
      </c>
    </row>
    <row r="3192" spans="1:2" ht="12.75">
      <c r="A3192" s="252" t="s">
        <v>5064</v>
      </c>
      <c r="B3192" s="252" t="s">
        <v>1711</v>
      </c>
    </row>
    <row r="3193" spans="1:2" ht="12.75">
      <c r="A3193" s="252" t="s">
        <v>5065</v>
      </c>
      <c r="B3193" s="252" t="s">
        <v>4186</v>
      </c>
    </row>
    <row r="3194" spans="1:2" ht="12.75">
      <c r="A3194" s="252" t="s">
        <v>5066</v>
      </c>
      <c r="B3194" s="252" t="s">
        <v>2327</v>
      </c>
    </row>
    <row r="3195" spans="1:2" ht="12.75">
      <c r="A3195" s="252" t="s">
        <v>5067</v>
      </c>
      <c r="B3195" s="252" t="s">
        <v>356</v>
      </c>
    </row>
    <row r="3196" spans="1:2" ht="12.75">
      <c r="A3196" s="252" t="s">
        <v>5068</v>
      </c>
      <c r="B3196" s="252" t="s">
        <v>889</v>
      </c>
    </row>
    <row r="3197" spans="1:2" ht="12.75">
      <c r="A3197" s="252" t="s">
        <v>5069</v>
      </c>
      <c r="B3197" s="252" t="s">
        <v>792</v>
      </c>
    </row>
    <row r="3198" spans="1:2" ht="12.75">
      <c r="A3198" s="252" t="s">
        <v>5070</v>
      </c>
      <c r="B3198" s="252" t="s">
        <v>5538</v>
      </c>
    </row>
    <row r="3199" spans="1:2" ht="12.75">
      <c r="A3199" s="252" t="s">
        <v>5071</v>
      </c>
      <c r="B3199" s="252" t="s">
        <v>61</v>
      </c>
    </row>
    <row r="3200" spans="1:2" ht="12.75">
      <c r="A3200" s="252" t="s">
        <v>5072</v>
      </c>
      <c r="B3200" s="252" t="s">
        <v>8681</v>
      </c>
    </row>
    <row r="3201" spans="1:2" ht="12.75">
      <c r="A3201" s="252" t="s">
        <v>5073</v>
      </c>
      <c r="B3201" s="252" t="s">
        <v>8449</v>
      </c>
    </row>
    <row r="3202" spans="1:2" ht="12.75">
      <c r="A3202" s="252" t="s">
        <v>5074</v>
      </c>
      <c r="B3202" s="252" t="s">
        <v>2862</v>
      </c>
    </row>
    <row r="3203" spans="1:2" ht="12.75">
      <c r="A3203" s="252" t="s">
        <v>5075</v>
      </c>
      <c r="B3203" s="252" t="s">
        <v>7634</v>
      </c>
    </row>
    <row r="3204" spans="1:2" ht="12.75">
      <c r="A3204" s="252" t="s">
        <v>5076</v>
      </c>
      <c r="B3204" s="252" t="s">
        <v>5659</v>
      </c>
    </row>
    <row r="3205" spans="1:2" ht="12.75">
      <c r="A3205" s="252" t="s">
        <v>5077</v>
      </c>
      <c r="B3205" s="252" t="s">
        <v>9753</v>
      </c>
    </row>
    <row r="3206" spans="1:2" ht="12.75">
      <c r="A3206" s="252" t="s">
        <v>5078</v>
      </c>
      <c r="B3206" s="252" t="s">
        <v>9487</v>
      </c>
    </row>
    <row r="3207" spans="1:2" ht="12.75">
      <c r="A3207" s="252" t="s">
        <v>5079</v>
      </c>
      <c r="B3207" s="252" t="s">
        <v>2340</v>
      </c>
    </row>
    <row r="3208" spans="1:2" ht="12.75">
      <c r="A3208" s="252" t="s">
        <v>5080</v>
      </c>
      <c r="B3208" s="252" t="s">
        <v>117</v>
      </c>
    </row>
    <row r="3209" spans="1:2" ht="12.75">
      <c r="A3209" s="252" t="s">
        <v>5081</v>
      </c>
      <c r="B3209" s="252" t="s">
        <v>8696</v>
      </c>
    </row>
    <row r="3210" spans="1:2" ht="12.75">
      <c r="A3210" s="252" t="s">
        <v>5082</v>
      </c>
      <c r="B3210" s="252" t="s">
        <v>2868</v>
      </c>
    </row>
    <row r="3211" spans="1:2" ht="12.75">
      <c r="A3211" s="252" t="s">
        <v>5083</v>
      </c>
      <c r="B3211" s="252" t="s">
        <v>5904</v>
      </c>
    </row>
    <row r="3212" spans="1:2" ht="12.75">
      <c r="A3212" s="252" t="s">
        <v>5084</v>
      </c>
      <c r="B3212" s="252" t="s">
        <v>1462</v>
      </c>
    </row>
    <row r="3213" spans="1:2" ht="12.75">
      <c r="A3213" s="252" t="s">
        <v>5085</v>
      </c>
      <c r="B3213" s="252" t="s">
        <v>2177</v>
      </c>
    </row>
    <row r="3214" spans="1:2" ht="12.75">
      <c r="A3214" s="252" t="s">
        <v>5086</v>
      </c>
      <c r="B3214" s="252" t="s">
        <v>97</v>
      </c>
    </row>
    <row r="3215" spans="1:2" ht="12.75">
      <c r="A3215" s="252" t="s">
        <v>5087</v>
      </c>
      <c r="B3215" s="252" t="s">
        <v>1307</v>
      </c>
    </row>
    <row r="3216" spans="1:2" ht="12.75">
      <c r="A3216" s="252" t="s">
        <v>5088</v>
      </c>
      <c r="B3216" s="252" t="s">
        <v>8432</v>
      </c>
    </row>
    <row r="3217" spans="1:2" ht="12.75">
      <c r="A3217" s="252" t="s">
        <v>5089</v>
      </c>
      <c r="B3217" s="252" t="s">
        <v>686</v>
      </c>
    </row>
    <row r="3218" spans="1:2" ht="12.75">
      <c r="A3218" s="252" t="s">
        <v>5090</v>
      </c>
      <c r="B3218" s="252" t="s">
        <v>7519</v>
      </c>
    </row>
    <row r="3219" spans="1:2" ht="12.75">
      <c r="A3219" s="252" t="s">
        <v>5091</v>
      </c>
      <c r="B3219" s="252" t="s">
        <v>5663</v>
      </c>
    </row>
    <row r="3220" spans="1:2" ht="12.75">
      <c r="A3220" s="252" t="s">
        <v>5092</v>
      </c>
      <c r="B3220" s="252" t="s">
        <v>8433</v>
      </c>
    </row>
    <row r="3221" spans="1:2" ht="12.75">
      <c r="A3221" s="252" t="s">
        <v>5093</v>
      </c>
      <c r="B3221" s="252" t="s">
        <v>20</v>
      </c>
    </row>
    <row r="3222" spans="1:2" ht="12.75">
      <c r="A3222" s="252" t="s">
        <v>5094</v>
      </c>
      <c r="B3222" s="252" t="s">
        <v>863</v>
      </c>
    </row>
    <row r="3223" spans="1:2" ht="12.75">
      <c r="A3223" s="252" t="s">
        <v>5095</v>
      </c>
      <c r="B3223" s="252" t="s">
        <v>3147</v>
      </c>
    </row>
    <row r="3224" spans="1:2" ht="12.75">
      <c r="A3224" s="252" t="s">
        <v>5096</v>
      </c>
      <c r="B3224" s="252" t="s">
        <v>9806</v>
      </c>
    </row>
    <row r="3225" spans="1:2" ht="12.75">
      <c r="A3225" s="252" t="s">
        <v>5097</v>
      </c>
      <c r="B3225" s="252" t="s">
        <v>8790</v>
      </c>
    </row>
    <row r="3226" spans="1:2" ht="12.75">
      <c r="A3226" s="252" t="s">
        <v>5098</v>
      </c>
      <c r="B3226" s="252" t="s">
        <v>1342</v>
      </c>
    </row>
    <row r="3227" spans="1:2" ht="12.75">
      <c r="A3227" s="252" t="s">
        <v>5099</v>
      </c>
      <c r="B3227" s="252" t="s">
        <v>7381</v>
      </c>
    </row>
    <row r="3228" spans="1:2" ht="12.75">
      <c r="A3228" s="252" t="s">
        <v>5100</v>
      </c>
      <c r="B3228" s="252" t="s">
        <v>2503</v>
      </c>
    </row>
    <row r="3229" spans="1:2" ht="12.75">
      <c r="A3229" s="252" t="s">
        <v>5101</v>
      </c>
      <c r="B3229" s="252" t="s">
        <v>4259</v>
      </c>
    </row>
    <row r="3230" spans="1:2" ht="12.75">
      <c r="A3230" s="252" t="s">
        <v>5102</v>
      </c>
      <c r="B3230" s="252" t="s">
        <v>1747</v>
      </c>
    </row>
    <row r="3231" spans="1:2" ht="12.75">
      <c r="A3231" s="252" t="s">
        <v>5103</v>
      </c>
      <c r="B3231" s="252" t="s">
        <v>2475</v>
      </c>
    </row>
    <row r="3232" spans="1:2" ht="12.75">
      <c r="A3232" s="252" t="s">
        <v>5104</v>
      </c>
      <c r="B3232" s="252" t="s">
        <v>3512</v>
      </c>
    </row>
    <row r="3233" spans="1:2" ht="12.75">
      <c r="A3233" s="252" t="s">
        <v>5105</v>
      </c>
      <c r="B3233" s="252" t="s">
        <v>2961</v>
      </c>
    </row>
    <row r="3234" spans="1:2" ht="12.75">
      <c r="A3234" s="252" t="s">
        <v>5106</v>
      </c>
      <c r="B3234" s="252" t="s">
        <v>1158</v>
      </c>
    </row>
    <row r="3235" spans="1:2" ht="12.75">
      <c r="A3235" s="252" t="s">
        <v>5107</v>
      </c>
      <c r="B3235" s="252" t="s">
        <v>7680</v>
      </c>
    </row>
    <row r="3236" spans="1:2" ht="12.75">
      <c r="A3236" s="252" t="s">
        <v>5108</v>
      </c>
      <c r="B3236" s="252" t="s">
        <v>4346</v>
      </c>
    </row>
    <row r="3237" spans="1:2" ht="12.75">
      <c r="A3237" s="252" t="s">
        <v>5109</v>
      </c>
      <c r="B3237" s="252" t="s">
        <v>8434</v>
      </c>
    </row>
    <row r="3238" spans="1:2" ht="12.75">
      <c r="A3238" s="252" t="s">
        <v>5110</v>
      </c>
      <c r="B3238" s="252" t="s">
        <v>10882</v>
      </c>
    </row>
    <row r="3239" spans="1:2" ht="12.75">
      <c r="A3239" s="252" t="s">
        <v>5111</v>
      </c>
      <c r="B3239" s="252" t="s">
        <v>10520</v>
      </c>
    </row>
    <row r="3240" spans="1:2" ht="12.75">
      <c r="A3240" s="252" t="s">
        <v>5112</v>
      </c>
      <c r="B3240" s="252" t="s">
        <v>414</v>
      </c>
    </row>
    <row r="3241" spans="1:2" ht="12.75">
      <c r="A3241" s="252" t="s">
        <v>5113</v>
      </c>
      <c r="B3241" s="252" t="s">
        <v>3479</v>
      </c>
    </row>
    <row r="3242" spans="1:2" ht="12.75">
      <c r="A3242" s="252" t="s">
        <v>5114</v>
      </c>
      <c r="B3242" s="252" t="s">
        <v>651</v>
      </c>
    </row>
    <row r="3243" spans="1:2" ht="12.75">
      <c r="A3243" s="252" t="s">
        <v>5115</v>
      </c>
      <c r="B3243" s="252" t="s">
        <v>3499</v>
      </c>
    </row>
    <row r="3244" spans="1:2" ht="12.75">
      <c r="A3244" s="252" t="s">
        <v>5116</v>
      </c>
      <c r="B3244" s="252" t="s">
        <v>3573</v>
      </c>
    </row>
    <row r="3245" spans="1:2" ht="12.75">
      <c r="A3245" s="252" t="s">
        <v>5117</v>
      </c>
      <c r="B3245" s="252" t="s">
        <v>716</v>
      </c>
    </row>
    <row r="3246" spans="1:2" ht="12.75">
      <c r="A3246" s="252" t="s">
        <v>5118</v>
      </c>
      <c r="B3246" s="252" t="s">
        <v>4119</v>
      </c>
    </row>
    <row r="3247" spans="1:2" ht="12.75">
      <c r="A3247" s="252" t="s">
        <v>5119</v>
      </c>
      <c r="B3247" s="252" t="s">
        <v>3659</v>
      </c>
    </row>
    <row r="3248" spans="1:2" ht="12.75">
      <c r="A3248" s="252" t="s">
        <v>5120</v>
      </c>
      <c r="B3248" s="252" t="s">
        <v>3525</v>
      </c>
    </row>
    <row r="3249" spans="1:2" ht="12.75">
      <c r="A3249" s="252" t="s">
        <v>5121</v>
      </c>
      <c r="B3249" s="252" t="s">
        <v>7561</v>
      </c>
    </row>
    <row r="3250" spans="1:2" ht="12.75">
      <c r="A3250" s="252" t="s">
        <v>5122</v>
      </c>
      <c r="B3250" s="252" t="s">
        <v>2318</v>
      </c>
    </row>
    <row r="3251" spans="1:2" ht="12.75">
      <c r="A3251" s="252" t="s">
        <v>5123</v>
      </c>
      <c r="B3251" s="252" t="s">
        <v>2361</v>
      </c>
    </row>
    <row r="3252" spans="1:2" ht="12.75">
      <c r="A3252" s="252" t="s">
        <v>5124</v>
      </c>
      <c r="B3252" s="252" t="s">
        <v>1349</v>
      </c>
    </row>
    <row r="3253" spans="1:2" ht="12.75">
      <c r="A3253" s="252" t="s">
        <v>5125</v>
      </c>
      <c r="B3253" s="252" t="s">
        <v>385</v>
      </c>
    </row>
    <row r="3254" spans="1:2" ht="12.75">
      <c r="A3254" s="252" t="s">
        <v>5126</v>
      </c>
      <c r="B3254" s="252" t="s">
        <v>806</v>
      </c>
    </row>
    <row r="3255" spans="1:2" ht="12.75">
      <c r="A3255" s="252" t="s">
        <v>5127</v>
      </c>
      <c r="B3255" s="252" t="s">
        <v>2891</v>
      </c>
    </row>
    <row r="3256" spans="1:2" ht="12.75">
      <c r="A3256" s="252" t="s">
        <v>5128</v>
      </c>
      <c r="B3256" s="252" t="s">
        <v>1405</v>
      </c>
    </row>
    <row r="3257" spans="1:2" ht="12.75">
      <c r="A3257" s="252" t="s">
        <v>5129</v>
      </c>
      <c r="B3257" s="252" t="s">
        <v>5571</v>
      </c>
    </row>
    <row r="3258" spans="1:2" ht="12.75">
      <c r="A3258" s="252" t="s">
        <v>5130</v>
      </c>
      <c r="B3258" s="252" t="s">
        <v>3552</v>
      </c>
    </row>
    <row r="3259" spans="1:2" ht="12.75">
      <c r="A3259" s="252" t="s">
        <v>5131</v>
      </c>
      <c r="B3259" s="252" t="s">
        <v>9698</v>
      </c>
    </row>
    <row r="3260" spans="1:2" ht="12.75">
      <c r="A3260" s="252" t="s">
        <v>5132</v>
      </c>
      <c r="B3260" s="252" t="s">
        <v>1408</v>
      </c>
    </row>
    <row r="3261" spans="1:2" ht="12.75">
      <c r="A3261" s="252" t="s">
        <v>5133</v>
      </c>
      <c r="B3261" s="252" t="s">
        <v>5680</v>
      </c>
    </row>
    <row r="3262" spans="1:2" ht="12.75">
      <c r="A3262" s="252" t="s">
        <v>5134</v>
      </c>
      <c r="B3262" s="252" t="s">
        <v>8802</v>
      </c>
    </row>
    <row r="3263" spans="1:2" ht="12.75">
      <c r="A3263" s="252" t="s">
        <v>5135</v>
      </c>
      <c r="B3263" s="252" t="s">
        <v>666</v>
      </c>
    </row>
    <row r="3264" spans="1:2" ht="12.75">
      <c r="A3264" s="252" t="s">
        <v>5136</v>
      </c>
      <c r="B3264" s="252" t="s">
        <v>696</v>
      </c>
    </row>
    <row r="3265" spans="1:2" ht="12.75">
      <c r="A3265" s="252" t="s">
        <v>5137</v>
      </c>
      <c r="B3265" s="252" t="s">
        <v>2794</v>
      </c>
    </row>
    <row r="3266" spans="1:2" ht="12.75">
      <c r="A3266" s="252" t="s">
        <v>5138</v>
      </c>
      <c r="B3266" s="252" t="s">
        <v>2846</v>
      </c>
    </row>
    <row r="3267" spans="1:2" ht="12.75">
      <c r="A3267" s="252" t="s">
        <v>5139</v>
      </c>
      <c r="B3267" s="252" t="s">
        <v>779</v>
      </c>
    </row>
    <row r="3268" spans="1:2" ht="12.75">
      <c r="A3268" s="252" t="s">
        <v>5140</v>
      </c>
      <c r="B3268" s="252" t="s">
        <v>7678</v>
      </c>
    </row>
    <row r="3269" spans="1:2" ht="12.75">
      <c r="A3269" s="252" t="s">
        <v>5141</v>
      </c>
      <c r="B3269" s="252" t="s">
        <v>6068</v>
      </c>
    </row>
    <row r="3270" spans="1:2" ht="12.75">
      <c r="A3270" s="252" t="s">
        <v>5142</v>
      </c>
      <c r="B3270" s="252" t="s">
        <v>7527</v>
      </c>
    </row>
    <row r="3271" spans="1:2" ht="12.75">
      <c r="A3271" s="252" t="s">
        <v>5143</v>
      </c>
      <c r="B3271" s="252" t="s">
        <v>77</v>
      </c>
    </row>
    <row r="3272" spans="1:2" ht="12.75">
      <c r="A3272" s="252" t="s">
        <v>5144</v>
      </c>
      <c r="B3272" s="252" t="s">
        <v>856</v>
      </c>
    </row>
    <row r="3273" spans="1:2" ht="12.75">
      <c r="A3273" s="252" t="s">
        <v>5145</v>
      </c>
      <c r="B3273" s="252" t="s">
        <v>4298</v>
      </c>
    </row>
    <row r="3274" spans="1:2" ht="12.75">
      <c r="A3274" s="252" t="s">
        <v>5146</v>
      </c>
      <c r="B3274" s="252" t="s">
        <v>1371</v>
      </c>
    </row>
    <row r="3275" spans="1:2" ht="12.75">
      <c r="A3275" s="252" t="s">
        <v>5147</v>
      </c>
      <c r="B3275" s="252" t="s">
        <v>2157</v>
      </c>
    </row>
    <row r="3276" spans="1:2" ht="12.75">
      <c r="A3276" s="252" t="s">
        <v>5148</v>
      </c>
      <c r="B3276" s="252" t="s">
        <v>890</v>
      </c>
    </row>
    <row r="3277" spans="1:2" ht="12.75">
      <c r="A3277" s="252" t="s">
        <v>5149</v>
      </c>
      <c r="B3277" s="252" t="s">
        <v>8783</v>
      </c>
    </row>
    <row r="3278" spans="1:2" ht="12.75">
      <c r="A3278" s="252" t="s">
        <v>5150</v>
      </c>
      <c r="B3278" s="252" t="s">
        <v>3021</v>
      </c>
    </row>
    <row r="3279" spans="1:2" ht="12.75">
      <c r="A3279" s="252" t="s">
        <v>5151</v>
      </c>
      <c r="B3279" s="252" t="s">
        <v>875</v>
      </c>
    </row>
    <row r="3280" spans="1:2" ht="12.75">
      <c r="A3280" s="252" t="s">
        <v>5152</v>
      </c>
      <c r="B3280" s="252" t="s">
        <v>7518</v>
      </c>
    </row>
    <row r="3281" spans="1:2" ht="12.75">
      <c r="A3281" s="252" t="s">
        <v>8704</v>
      </c>
      <c r="B3281" s="252" t="s">
        <v>343</v>
      </c>
    </row>
    <row r="3282" spans="1:2" ht="12.75">
      <c r="A3282" s="252" t="s">
        <v>8705</v>
      </c>
      <c r="B3282" s="252" t="s">
        <v>1546</v>
      </c>
    </row>
    <row r="3283" spans="1:2" ht="12.75">
      <c r="A3283" s="252" t="s">
        <v>8706</v>
      </c>
      <c r="B3283" s="252" t="s">
        <v>4361</v>
      </c>
    </row>
    <row r="3284" spans="1:2" ht="12.75">
      <c r="A3284" s="252" t="s">
        <v>8707</v>
      </c>
      <c r="B3284" s="252" t="s">
        <v>791</v>
      </c>
    </row>
    <row r="3285" spans="1:2" ht="12.75">
      <c r="A3285" s="252" t="s">
        <v>8708</v>
      </c>
      <c r="B3285" s="252" t="s">
        <v>1390</v>
      </c>
    </row>
    <row r="3286" spans="1:2" ht="12.75">
      <c r="A3286" s="252" t="s">
        <v>8709</v>
      </c>
      <c r="B3286" s="252" t="s">
        <v>5943</v>
      </c>
    </row>
    <row r="3287" spans="1:2" ht="12.75">
      <c r="A3287" s="252" t="s">
        <v>8710</v>
      </c>
      <c r="B3287" s="252" t="s">
        <v>7408</v>
      </c>
    </row>
    <row r="3288" spans="1:2" ht="12.75">
      <c r="A3288" s="252" t="s">
        <v>8711</v>
      </c>
      <c r="B3288" s="252" t="s">
        <v>33</v>
      </c>
    </row>
    <row r="3289" spans="1:2" ht="12.75">
      <c r="A3289" s="252" t="s">
        <v>8712</v>
      </c>
      <c r="B3289" s="252" t="s">
        <v>5919</v>
      </c>
    </row>
    <row r="3290" spans="1:2" ht="12.75">
      <c r="A3290" s="252" t="s">
        <v>8713</v>
      </c>
      <c r="B3290" s="252" t="s">
        <v>1208</v>
      </c>
    </row>
    <row r="3291" spans="1:2" ht="12.75">
      <c r="A3291" s="252" t="s">
        <v>8714</v>
      </c>
      <c r="B3291" s="252" t="s">
        <v>2813</v>
      </c>
    </row>
    <row r="3292" spans="1:2" ht="12.75">
      <c r="A3292" s="252" t="s">
        <v>8715</v>
      </c>
      <c r="B3292" s="252" t="s">
        <v>9518</v>
      </c>
    </row>
    <row r="3293" spans="1:2" ht="12.75">
      <c r="A3293" s="252" t="s">
        <v>8716</v>
      </c>
      <c r="B3293" s="252" t="s">
        <v>363</v>
      </c>
    </row>
    <row r="3294" spans="1:2" ht="12.75">
      <c r="A3294" s="252" t="s">
        <v>8717</v>
      </c>
      <c r="B3294" s="252" t="s">
        <v>8773</v>
      </c>
    </row>
    <row r="3295" spans="1:2" ht="12.75">
      <c r="A3295" s="252" t="s">
        <v>8718</v>
      </c>
      <c r="B3295" s="252" t="s">
        <v>710</v>
      </c>
    </row>
    <row r="3296" spans="1:2" ht="12.75">
      <c r="A3296" s="252" t="s">
        <v>8719</v>
      </c>
      <c r="B3296" s="252" t="s">
        <v>1126</v>
      </c>
    </row>
    <row r="3297" spans="1:2" ht="12.75">
      <c r="A3297" s="252" t="s">
        <v>8720</v>
      </c>
      <c r="B3297" s="252" t="s">
        <v>2809</v>
      </c>
    </row>
    <row r="3298" spans="1:2" ht="12.75">
      <c r="A3298" s="252" t="s">
        <v>8721</v>
      </c>
      <c r="B3298" s="252" t="s">
        <v>9473</v>
      </c>
    </row>
    <row r="3299" spans="1:2" ht="12.75">
      <c r="A3299" s="252" t="s">
        <v>8722</v>
      </c>
      <c r="B3299" s="252" t="s">
        <v>7448</v>
      </c>
    </row>
    <row r="3300" spans="1:2" ht="12.75">
      <c r="A3300" s="252" t="s">
        <v>8723</v>
      </c>
      <c r="B3300" s="252" t="s">
        <v>6047</v>
      </c>
    </row>
    <row r="3301" spans="1:2" ht="12.75">
      <c r="A3301" s="252" t="s">
        <v>8724</v>
      </c>
      <c r="B3301" s="252" t="s">
        <v>3473</v>
      </c>
    </row>
    <row r="3302" spans="1:2" ht="12.75">
      <c r="A3302" s="252" t="s">
        <v>8725</v>
      </c>
      <c r="B3302" s="252" t="s">
        <v>2908</v>
      </c>
    </row>
    <row r="3303" spans="1:2" ht="12.75">
      <c r="A3303" s="252" t="s">
        <v>8726</v>
      </c>
      <c r="B3303" s="252" t="s">
        <v>3104</v>
      </c>
    </row>
    <row r="3304" spans="1:2" ht="12.75">
      <c r="A3304" s="252" t="s">
        <v>8727</v>
      </c>
      <c r="B3304" s="252" t="s">
        <v>7526</v>
      </c>
    </row>
    <row r="3305" spans="1:2" ht="12.75">
      <c r="A3305" s="252" t="s">
        <v>8728</v>
      </c>
      <c r="B3305" s="252" t="s">
        <v>3543</v>
      </c>
    </row>
    <row r="3306" spans="1:2" ht="12.75">
      <c r="A3306" s="252" t="s">
        <v>8729</v>
      </c>
      <c r="B3306" s="252" t="s">
        <v>6102</v>
      </c>
    </row>
    <row r="3307" spans="1:2" ht="12.75">
      <c r="A3307" s="252" t="s">
        <v>8730</v>
      </c>
      <c r="B3307" s="252" t="s">
        <v>3544</v>
      </c>
    </row>
    <row r="3308" spans="1:2" ht="12.75">
      <c r="A3308" s="252" t="s">
        <v>8731</v>
      </c>
      <c r="B3308" s="252" t="s">
        <v>8566</v>
      </c>
    </row>
    <row r="3309" spans="1:2" ht="12.75">
      <c r="A3309" s="252" t="s">
        <v>8732</v>
      </c>
      <c r="B3309" s="252" t="s">
        <v>3629</v>
      </c>
    </row>
    <row r="3310" spans="1:2" ht="12.75">
      <c r="A3310" s="252" t="s">
        <v>8733</v>
      </c>
      <c r="B3310" s="252" t="s">
        <v>6004</v>
      </c>
    </row>
    <row r="3311" spans="1:2" ht="12.75">
      <c r="A3311" s="252" t="s">
        <v>8734</v>
      </c>
      <c r="B3311" s="252" t="s">
        <v>2854</v>
      </c>
    </row>
    <row r="3312" spans="1:2" ht="12.75">
      <c r="A3312" s="252" t="s">
        <v>8735</v>
      </c>
      <c r="B3312" s="252" t="s">
        <v>1697</v>
      </c>
    </row>
    <row r="3313" spans="1:2" ht="12.75">
      <c r="A3313" s="252" t="s">
        <v>8736</v>
      </c>
      <c r="B3313" s="252" t="s">
        <v>6062</v>
      </c>
    </row>
    <row r="3314" spans="1:2" ht="12.75">
      <c r="A3314" s="252" t="s">
        <v>8737</v>
      </c>
      <c r="B3314" s="252" t="s">
        <v>4285</v>
      </c>
    </row>
    <row r="3315" spans="1:2" ht="12.75">
      <c r="A3315" s="252" t="s">
        <v>8738</v>
      </c>
      <c r="B3315" s="252" t="s">
        <v>3538</v>
      </c>
    </row>
    <row r="3316" spans="1:2" ht="12.75">
      <c r="A3316" s="252" t="s">
        <v>8739</v>
      </c>
      <c r="B3316" s="252" t="s">
        <v>581</v>
      </c>
    </row>
    <row r="3317" spans="1:2" ht="12.75">
      <c r="A3317" s="252" t="s">
        <v>8740</v>
      </c>
      <c r="B3317" s="252" t="s">
        <v>3129</v>
      </c>
    </row>
    <row r="3318" spans="1:2" ht="12.75">
      <c r="A3318" s="252" t="s">
        <v>8741</v>
      </c>
      <c r="B3318" s="252" t="s">
        <v>9799</v>
      </c>
    </row>
    <row r="3319" spans="1:2" ht="12.75">
      <c r="A3319" s="252" t="s">
        <v>8742</v>
      </c>
      <c r="B3319" s="252" t="s">
        <v>2513</v>
      </c>
    </row>
    <row r="3320" spans="1:2" ht="12.75">
      <c r="A3320" s="252" t="s">
        <v>8743</v>
      </c>
      <c r="B3320" s="252" t="s">
        <v>9504</v>
      </c>
    </row>
    <row r="3321" spans="1:2" ht="12.75">
      <c r="A3321" s="252" t="s">
        <v>8744</v>
      </c>
      <c r="B3321" s="252" t="s">
        <v>11188</v>
      </c>
    </row>
    <row r="3322" spans="1:2" ht="12.75">
      <c r="A3322" s="252" t="s">
        <v>8745</v>
      </c>
      <c r="B3322" s="252" t="s">
        <v>1247</v>
      </c>
    </row>
    <row r="3323" spans="1:2" ht="12.75">
      <c r="A3323" s="252" t="s">
        <v>8746</v>
      </c>
      <c r="B3323" s="252" t="s">
        <v>8644</v>
      </c>
    </row>
    <row r="3324" spans="1:2" ht="12.75">
      <c r="A3324" s="252" t="s">
        <v>8747</v>
      </c>
      <c r="B3324" s="252" t="s">
        <v>9453</v>
      </c>
    </row>
    <row r="3325" spans="1:2" ht="12.75">
      <c r="A3325" s="252" t="s">
        <v>8748</v>
      </c>
      <c r="B3325" s="252" t="s">
        <v>2987</v>
      </c>
    </row>
    <row r="3326" spans="1:2" ht="12.75">
      <c r="A3326" s="252" t="s">
        <v>6011</v>
      </c>
      <c r="B3326" s="252" t="s">
        <v>2419</v>
      </c>
    </row>
    <row r="3327" spans="1:2" ht="12.75">
      <c r="A3327" s="252" t="s">
        <v>6012</v>
      </c>
      <c r="B3327" s="252" t="s">
        <v>7409</v>
      </c>
    </row>
    <row r="3328" spans="1:2" ht="12.75">
      <c r="A3328" s="252" t="s">
        <v>6013</v>
      </c>
      <c r="B3328" s="252" t="s">
        <v>2988</v>
      </c>
    </row>
    <row r="3329" spans="1:2" ht="12.75">
      <c r="A3329" s="252" t="s">
        <v>6014</v>
      </c>
      <c r="B3329" s="252" t="s">
        <v>4258</v>
      </c>
    </row>
    <row r="3330" spans="1:2" ht="12.75">
      <c r="A3330" s="252" t="s">
        <v>6015</v>
      </c>
      <c r="B3330" s="252" t="s">
        <v>1499</v>
      </c>
    </row>
    <row r="3331" spans="1:2" ht="12.75">
      <c r="A3331" s="252" t="s">
        <v>9980</v>
      </c>
      <c r="B3331" s="252" t="s">
        <v>5565</v>
      </c>
    </row>
    <row r="3332" spans="1:2" ht="12.75">
      <c r="A3332" s="252" t="s">
        <v>9981</v>
      </c>
      <c r="B3332" s="252" t="s">
        <v>4663</v>
      </c>
    </row>
    <row r="3333" spans="1:2" ht="12.75">
      <c r="A3333" s="252" t="s">
        <v>9982</v>
      </c>
      <c r="B3333" s="252" t="s">
        <v>1725</v>
      </c>
    </row>
    <row r="3334" spans="1:2" ht="12.75">
      <c r="A3334" s="252" t="s">
        <v>9983</v>
      </c>
      <c r="B3334" s="252" t="s">
        <v>5897</v>
      </c>
    </row>
    <row r="3335" spans="1:2" ht="12.75">
      <c r="A3335" s="252" t="s">
        <v>9984</v>
      </c>
      <c r="B3335" s="252" t="s">
        <v>2966</v>
      </c>
    </row>
    <row r="3336" spans="1:2" ht="12.75">
      <c r="A3336" s="252" t="s">
        <v>9985</v>
      </c>
      <c r="B3336" s="252" t="s">
        <v>3556</v>
      </c>
    </row>
    <row r="3337" spans="1:2" ht="12.75">
      <c r="A3337" s="252" t="s">
        <v>9986</v>
      </c>
      <c r="B3337" s="252" t="s">
        <v>5881</v>
      </c>
    </row>
    <row r="3338" spans="1:2" ht="12.75">
      <c r="A3338" s="252" t="s">
        <v>9987</v>
      </c>
      <c r="B3338" s="252" t="s">
        <v>8573</v>
      </c>
    </row>
    <row r="3339" spans="1:2" ht="12.75">
      <c r="A3339" s="252" t="s">
        <v>9988</v>
      </c>
      <c r="B3339" s="252" t="s">
        <v>2393</v>
      </c>
    </row>
    <row r="3340" spans="1:2" ht="12.75">
      <c r="A3340" s="252" t="s">
        <v>9989</v>
      </c>
      <c r="B3340" s="252" t="s">
        <v>1491</v>
      </c>
    </row>
    <row r="3341" spans="1:2" ht="12.75">
      <c r="A3341" s="252" t="s">
        <v>9990</v>
      </c>
      <c r="B3341" s="252" t="s">
        <v>146</v>
      </c>
    </row>
    <row r="3342" spans="1:2" ht="12.75">
      <c r="A3342" s="252" t="s">
        <v>9991</v>
      </c>
      <c r="B3342" s="252" t="s">
        <v>593</v>
      </c>
    </row>
    <row r="3343" spans="1:2" ht="12.75">
      <c r="A3343" s="252" t="s">
        <v>9992</v>
      </c>
      <c r="B3343" s="252" t="s">
        <v>7533</v>
      </c>
    </row>
    <row r="3344" spans="1:2" ht="12.75">
      <c r="A3344" s="252" t="s">
        <v>9993</v>
      </c>
      <c r="B3344" s="252" t="s">
        <v>360</v>
      </c>
    </row>
    <row r="3345" spans="1:2" ht="12.75">
      <c r="A3345" s="252" t="s">
        <v>9994</v>
      </c>
      <c r="B3345" s="252" t="s">
        <v>750</v>
      </c>
    </row>
    <row r="3346" spans="1:2" ht="12.75">
      <c r="A3346" s="252" t="s">
        <v>9995</v>
      </c>
      <c r="B3346" s="252" t="s">
        <v>2170</v>
      </c>
    </row>
    <row r="3347" spans="1:2" ht="12.75">
      <c r="A3347" s="252" t="s">
        <v>9996</v>
      </c>
      <c r="B3347" s="252" t="s">
        <v>657</v>
      </c>
    </row>
    <row r="3348" spans="1:2" ht="12.75">
      <c r="A3348" s="252" t="s">
        <v>9997</v>
      </c>
      <c r="B3348" s="252" t="s">
        <v>2406</v>
      </c>
    </row>
    <row r="3349" spans="1:2" ht="12.75">
      <c r="A3349" s="252" t="s">
        <v>9998</v>
      </c>
      <c r="B3349" s="252" t="s">
        <v>9625</v>
      </c>
    </row>
    <row r="3350" spans="1:2" ht="12.75">
      <c r="A3350" s="252" t="s">
        <v>9999</v>
      </c>
      <c r="B3350" s="252" t="s">
        <v>6026</v>
      </c>
    </row>
    <row r="3351" spans="1:2" ht="12.75">
      <c r="A3351" s="252" t="s">
        <v>10000</v>
      </c>
      <c r="B3351" s="252" t="s">
        <v>3652</v>
      </c>
    </row>
    <row r="3352" spans="1:2" ht="12.75">
      <c r="A3352" s="252" t="s">
        <v>10001</v>
      </c>
      <c r="B3352" s="252" t="s">
        <v>5</v>
      </c>
    </row>
    <row r="3353" spans="1:2" ht="12.75">
      <c r="A3353" s="252" t="s">
        <v>10002</v>
      </c>
      <c r="B3353" s="252" t="s">
        <v>3532</v>
      </c>
    </row>
    <row r="3354" spans="1:2" ht="12.75">
      <c r="A3354" s="252" t="s">
        <v>10003</v>
      </c>
      <c r="B3354" s="252" t="s">
        <v>9722</v>
      </c>
    </row>
    <row r="3355" spans="1:2" ht="12.75">
      <c r="A3355" s="252" t="s">
        <v>10004</v>
      </c>
      <c r="B3355" s="252" t="s">
        <v>470</v>
      </c>
    </row>
    <row r="3356" spans="1:2" ht="12.75">
      <c r="A3356" s="252" t="s">
        <v>10005</v>
      </c>
      <c r="B3356" s="252" t="s">
        <v>5922</v>
      </c>
    </row>
    <row r="3357" spans="1:2" ht="12.75">
      <c r="A3357" s="252" t="s">
        <v>10006</v>
      </c>
      <c r="B3357" s="252" t="s">
        <v>8648</v>
      </c>
    </row>
    <row r="3358" spans="1:2" ht="12.75">
      <c r="A3358" s="252" t="s">
        <v>10007</v>
      </c>
      <c r="B3358" s="252" t="s">
        <v>7355</v>
      </c>
    </row>
    <row r="3359" spans="1:2" ht="12.75">
      <c r="A3359" s="252" t="s">
        <v>10008</v>
      </c>
      <c r="B3359" s="252" t="s">
        <v>5658</v>
      </c>
    </row>
    <row r="3360" spans="1:2" ht="12.75">
      <c r="A3360" s="252" t="s">
        <v>10009</v>
      </c>
      <c r="B3360" s="252" t="s">
        <v>782</v>
      </c>
    </row>
    <row r="3361" spans="1:2" ht="12.75">
      <c r="A3361" s="252" t="s">
        <v>10010</v>
      </c>
      <c r="B3361" s="252" t="s">
        <v>7580</v>
      </c>
    </row>
    <row r="3362" spans="1:2" ht="12.75">
      <c r="A3362" s="252" t="s">
        <v>10011</v>
      </c>
      <c r="B3362" s="252" t="s">
        <v>1122</v>
      </c>
    </row>
    <row r="3363" spans="1:2" ht="12.75">
      <c r="A3363" s="252" t="s">
        <v>10012</v>
      </c>
      <c r="B3363" s="252" t="s">
        <v>1542</v>
      </c>
    </row>
    <row r="3364" spans="1:2" ht="12.75">
      <c r="A3364" s="252" t="s">
        <v>10013</v>
      </c>
      <c r="B3364" s="252" t="s">
        <v>11189</v>
      </c>
    </row>
    <row r="3365" spans="1:2" ht="12.75">
      <c r="A3365" s="252" t="s">
        <v>10014</v>
      </c>
      <c r="B3365" s="252" t="s">
        <v>4314</v>
      </c>
    </row>
    <row r="3366" spans="1:2" ht="12.75">
      <c r="A3366" s="252" t="s">
        <v>10015</v>
      </c>
      <c r="B3366" s="252" t="s">
        <v>3755</v>
      </c>
    </row>
    <row r="3367" spans="1:2" ht="12.75">
      <c r="A3367" s="252" t="s">
        <v>10016</v>
      </c>
      <c r="B3367" s="252" t="s">
        <v>1014</v>
      </c>
    </row>
    <row r="3368" spans="1:2" ht="12.75">
      <c r="A3368" s="252" t="s">
        <v>10017</v>
      </c>
      <c r="B3368" s="252" t="s">
        <v>1406</v>
      </c>
    </row>
    <row r="3369" spans="1:2" ht="12.75">
      <c r="A3369" s="252" t="s">
        <v>10018</v>
      </c>
      <c r="B3369" s="252" t="s">
        <v>8623</v>
      </c>
    </row>
    <row r="3370" spans="1:2" ht="12.75">
      <c r="A3370" s="252" t="s">
        <v>10019</v>
      </c>
      <c r="B3370" s="252" t="s">
        <v>3697</v>
      </c>
    </row>
    <row r="3371" spans="1:2" ht="12.75">
      <c r="A3371" s="252" t="s">
        <v>10020</v>
      </c>
      <c r="B3371" s="252" t="s">
        <v>131</v>
      </c>
    </row>
    <row r="3372" spans="1:2" ht="12.75">
      <c r="A3372" s="252" t="s">
        <v>10021</v>
      </c>
      <c r="B3372" s="252" t="s">
        <v>6090</v>
      </c>
    </row>
    <row r="3373" spans="1:2" ht="12.75">
      <c r="A3373" s="252" t="s">
        <v>10022</v>
      </c>
      <c r="B3373" s="252" t="s">
        <v>9764</v>
      </c>
    </row>
    <row r="3374" spans="1:2" ht="12.75">
      <c r="A3374" s="252" t="s">
        <v>10023</v>
      </c>
      <c r="B3374" s="252" t="s">
        <v>2498</v>
      </c>
    </row>
    <row r="3375" spans="1:2" ht="12.75">
      <c r="A3375" s="252" t="s">
        <v>10024</v>
      </c>
      <c r="B3375" s="252" t="s">
        <v>852</v>
      </c>
    </row>
    <row r="3376" spans="1:2" ht="12.75">
      <c r="A3376" s="252" t="s">
        <v>10025</v>
      </c>
      <c r="B3376" s="252" t="s">
        <v>3530</v>
      </c>
    </row>
    <row r="3377" spans="1:2" ht="12.75">
      <c r="A3377" s="252" t="s">
        <v>10026</v>
      </c>
      <c r="B3377" s="252" t="s">
        <v>7754</v>
      </c>
    </row>
    <row r="3378" spans="1:2" ht="12.75">
      <c r="A3378" s="252" t="s">
        <v>10027</v>
      </c>
      <c r="B3378" s="252" t="s">
        <v>6060</v>
      </c>
    </row>
    <row r="3379" spans="1:2" ht="12.75">
      <c r="A3379" s="252" t="s">
        <v>10028</v>
      </c>
      <c r="B3379" s="252" t="s">
        <v>5925</v>
      </c>
    </row>
    <row r="3380" spans="1:2" ht="12.75">
      <c r="A3380" s="252" t="s">
        <v>10029</v>
      </c>
      <c r="B3380" s="252" t="s">
        <v>3107</v>
      </c>
    </row>
    <row r="3381" spans="1:2" ht="12.75">
      <c r="A3381" s="252" t="s">
        <v>10030</v>
      </c>
      <c r="B3381" s="252" t="s">
        <v>10883</v>
      </c>
    </row>
    <row r="3382" spans="1:2" ht="12.75">
      <c r="A3382" s="252" t="s">
        <v>10031</v>
      </c>
      <c r="B3382" s="252" t="s">
        <v>4081</v>
      </c>
    </row>
    <row r="3383" spans="1:2" ht="12.75">
      <c r="A3383" s="252" t="s">
        <v>10032</v>
      </c>
      <c r="B3383" s="252" t="s">
        <v>5603</v>
      </c>
    </row>
    <row r="3384" spans="1:2" ht="12.75">
      <c r="A3384" s="252" t="s">
        <v>10033</v>
      </c>
      <c r="B3384" s="252" t="s">
        <v>1161</v>
      </c>
    </row>
    <row r="3385" spans="1:2" ht="12.75">
      <c r="A3385" s="252" t="s">
        <v>10034</v>
      </c>
      <c r="B3385" s="252" t="s">
        <v>5190</v>
      </c>
    </row>
    <row r="3386" spans="1:2" ht="12.75">
      <c r="A3386" s="252" t="s">
        <v>10035</v>
      </c>
      <c r="B3386" s="252" t="s">
        <v>342</v>
      </c>
    </row>
    <row r="3387" spans="1:2" ht="12.75">
      <c r="A3387" s="252" t="s">
        <v>10036</v>
      </c>
      <c r="B3387" s="252" t="s">
        <v>3717</v>
      </c>
    </row>
    <row r="3388" spans="1:2" ht="12.75">
      <c r="A3388" s="252" t="s">
        <v>10037</v>
      </c>
      <c r="B3388" s="252" t="s">
        <v>1223</v>
      </c>
    </row>
    <row r="3389" spans="1:2" ht="12.75">
      <c r="A3389" s="252" t="s">
        <v>10038</v>
      </c>
      <c r="B3389" s="252" t="s">
        <v>1523</v>
      </c>
    </row>
    <row r="3390" spans="1:2" ht="12.75">
      <c r="A3390" s="252" t="s">
        <v>10039</v>
      </c>
      <c r="B3390" s="252" t="s">
        <v>3315</v>
      </c>
    </row>
    <row r="3391" spans="1:2" ht="12.75">
      <c r="A3391" s="252" t="s">
        <v>10040</v>
      </c>
      <c r="B3391" s="252" t="s">
        <v>638</v>
      </c>
    </row>
    <row r="3392" spans="1:2" ht="12.75">
      <c r="A3392" s="252" t="s">
        <v>10041</v>
      </c>
      <c r="B3392" s="252" t="s">
        <v>5893</v>
      </c>
    </row>
    <row r="3393" spans="1:2" ht="12.75">
      <c r="A3393" s="252" t="s">
        <v>10042</v>
      </c>
      <c r="B3393" s="252" t="s">
        <v>3093</v>
      </c>
    </row>
    <row r="3394" spans="1:2" ht="12.75">
      <c r="A3394" s="252" t="s">
        <v>10043</v>
      </c>
      <c r="B3394" s="252" t="s">
        <v>3036</v>
      </c>
    </row>
    <row r="3395" spans="1:2" ht="12.75">
      <c r="A3395" s="252" t="s">
        <v>10044</v>
      </c>
      <c r="B3395" s="252" t="s">
        <v>7435</v>
      </c>
    </row>
    <row r="3396" spans="1:2" ht="12.75">
      <c r="A3396" s="252" t="s">
        <v>10045</v>
      </c>
      <c r="B3396" s="252" t="s">
        <v>3609</v>
      </c>
    </row>
    <row r="3397" spans="1:2" ht="12.75">
      <c r="A3397" s="252" t="s">
        <v>10046</v>
      </c>
      <c r="B3397" s="252" t="s">
        <v>1465</v>
      </c>
    </row>
    <row r="3398" spans="1:2" ht="12.75">
      <c r="A3398" s="252" t="s">
        <v>10047</v>
      </c>
      <c r="B3398" s="252" t="s">
        <v>2428</v>
      </c>
    </row>
    <row r="3399" spans="1:2" ht="12.75">
      <c r="A3399" s="252" t="s">
        <v>10048</v>
      </c>
      <c r="B3399" s="252" t="s">
        <v>226</v>
      </c>
    </row>
    <row r="3400" spans="1:2" ht="12.75">
      <c r="A3400" s="252" t="s">
        <v>10049</v>
      </c>
      <c r="B3400" s="252" t="s">
        <v>9585</v>
      </c>
    </row>
    <row r="3401" spans="1:2" ht="12.75">
      <c r="A3401" s="252" t="s">
        <v>10050</v>
      </c>
      <c r="B3401" s="252" t="s">
        <v>713</v>
      </c>
    </row>
    <row r="3402" spans="1:2" ht="12.75">
      <c r="A3402" s="252" t="s">
        <v>10051</v>
      </c>
      <c r="B3402" s="252" t="s">
        <v>4674</v>
      </c>
    </row>
    <row r="3403" spans="1:2" ht="12.75">
      <c r="A3403" s="252" t="s">
        <v>10052</v>
      </c>
      <c r="B3403" s="252" t="s">
        <v>44</v>
      </c>
    </row>
    <row r="3404" spans="1:2" ht="12.75">
      <c r="A3404" s="252" t="s">
        <v>10053</v>
      </c>
      <c r="B3404" s="252" t="s">
        <v>1355</v>
      </c>
    </row>
    <row r="3405" spans="1:2" ht="12.75">
      <c r="A3405" s="252" t="s">
        <v>10054</v>
      </c>
      <c r="B3405" s="252" t="s">
        <v>1509</v>
      </c>
    </row>
    <row r="3406" spans="1:2" ht="12.75">
      <c r="A3406" s="252" t="s">
        <v>10055</v>
      </c>
      <c r="B3406" s="252" t="s">
        <v>3061</v>
      </c>
    </row>
    <row r="3407" spans="1:2" ht="12.75">
      <c r="A3407" s="252" t="s">
        <v>10056</v>
      </c>
      <c r="B3407" s="252" t="s">
        <v>7712</v>
      </c>
    </row>
    <row r="3408" spans="1:2" ht="12.75">
      <c r="A3408" s="252" t="s">
        <v>10057</v>
      </c>
      <c r="B3408" s="252" t="s">
        <v>1346</v>
      </c>
    </row>
    <row r="3409" spans="1:2" ht="12.75">
      <c r="A3409" s="252" t="s">
        <v>10058</v>
      </c>
      <c r="B3409" s="252" t="s">
        <v>3112</v>
      </c>
    </row>
    <row r="3410" spans="1:2" ht="12.75">
      <c r="A3410" s="252" t="s">
        <v>10059</v>
      </c>
      <c r="B3410" s="252" t="s">
        <v>7426</v>
      </c>
    </row>
    <row r="3411" spans="1:2" ht="12.75">
      <c r="A3411" s="252" t="s">
        <v>10060</v>
      </c>
      <c r="B3411" s="252" t="s">
        <v>7567</v>
      </c>
    </row>
    <row r="3412" spans="1:2" ht="12.75">
      <c r="A3412" s="252" t="s">
        <v>10061</v>
      </c>
      <c r="B3412" s="252" t="s">
        <v>3501</v>
      </c>
    </row>
    <row r="3413" spans="1:2" ht="12.75">
      <c r="A3413" s="252" t="s">
        <v>10062</v>
      </c>
      <c r="B3413" s="252" t="s">
        <v>3100</v>
      </c>
    </row>
    <row r="3414" spans="1:2" ht="12.75">
      <c r="A3414" s="252" t="s">
        <v>10063</v>
      </c>
      <c r="B3414" s="252" t="s">
        <v>2516</v>
      </c>
    </row>
    <row r="3415" spans="1:2" ht="12.75">
      <c r="A3415" s="252" t="s">
        <v>10064</v>
      </c>
      <c r="B3415" s="252" t="s">
        <v>1670</v>
      </c>
    </row>
    <row r="3416" spans="1:2" ht="12.75">
      <c r="A3416" s="252" t="s">
        <v>10065</v>
      </c>
      <c r="B3416" s="252" t="s">
        <v>3663</v>
      </c>
    </row>
    <row r="3417" spans="1:2" ht="12.75">
      <c r="A3417" s="252" t="s">
        <v>10066</v>
      </c>
      <c r="B3417" s="252" t="s">
        <v>9561</v>
      </c>
    </row>
    <row r="3418" spans="1:2" ht="12.75">
      <c r="A3418" s="252" t="s">
        <v>10067</v>
      </c>
      <c r="B3418" s="252" t="s">
        <v>2818</v>
      </c>
    </row>
    <row r="3419" spans="1:2" ht="12.75">
      <c r="A3419" s="252" t="s">
        <v>10068</v>
      </c>
      <c r="B3419" s="252" t="s">
        <v>8682</v>
      </c>
    </row>
    <row r="3420" spans="1:2" ht="12.75">
      <c r="A3420" s="252" t="s">
        <v>10069</v>
      </c>
      <c r="B3420" s="252" t="s">
        <v>1709</v>
      </c>
    </row>
    <row r="3421" spans="1:2" ht="12.75">
      <c r="A3421" s="252" t="s">
        <v>10070</v>
      </c>
      <c r="B3421" s="252" t="s">
        <v>9601</v>
      </c>
    </row>
    <row r="3422" spans="1:2" ht="12.75">
      <c r="A3422" s="252" t="s">
        <v>10071</v>
      </c>
      <c r="B3422" s="252" t="s">
        <v>8631</v>
      </c>
    </row>
    <row r="3423" spans="1:2" ht="12.75">
      <c r="A3423" s="252" t="s">
        <v>10072</v>
      </c>
      <c r="B3423" s="252" t="s">
        <v>3319</v>
      </c>
    </row>
    <row r="3424" spans="1:2" ht="12.75">
      <c r="A3424" s="252" t="s">
        <v>10073</v>
      </c>
      <c r="B3424" s="252" t="s">
        <v>9528</v>
      </c>
    </row>
    <row r="3425" spans="1:2" ht="12.75">
      <c r="A3425" s="252" t="s">
        <v>10074</v>
      </c>
      <c r="B3425" s="252" t="s">
        <v>8699</v>
      </c>
    </row>
    <row r="3426" spans="1:2" ht="12.75">
      <c r="A3426" s="252" t="s">
        <v>10075</v>
      </c>
      <c r="B3426" s="252" t="s">
        <v>3550</v>
      </c>
    </row>
    <row r="3427" spans="1:2" ht="12.75">
      <c r="A3427" s="252" t="s">
        <v>10076</v>
      </c>
      <c r="B3427" s="252" t="s">
        <v>6055</v>
      </c>
    </row>
    <row r="3428" spans="1:2" ht="12.75">
      <c r="A3428" s="252" t="s">
        <v>10077</v>
      </c>
      <c r="B3428" s="252" t="s">
        <v>7554</v>
      </c>
    </row>
    <row r="3429" spans="1:2" ht="12.75">
      <c r="A3429" s="252" t="s">
        <v>10078</v>
      </c>
      <c r="B3429" s="252" t="s">
        <v>2880</v>
      </c>
    </row>
    <row r="3430" spans="1:2" ht="12.75">
      <c r="A3430" s="252" t="s">
        <v>10079</v>
      </c>
      <c r="B3430" s="252" t="s">
        <v>7485</v>
      </c>
    </row>
    <row r="3431" spans="1:2" ht="12.75">
      <c r="A3431" s="252" t="s">
        <v>10080</v>
      </c>
      <c r="B3431" s="252" t="s">
        <v>8769</v>
      </c>
    </row>
    <row r="3432" spans="1:2" ht="12.75">
      <c r="A3432" s="252" t="s">
        <v>10081</v>
      </c>
      <c r="B3432" s="252" t="s">
        <v>3027</v>
      </c>
    </row>
    <row r="3433" spans="1:2" ht="12.75">
      <c r="A3433" s="252" t="s">
        <v>10082</v>
      </c>
      <c r="B3433" s="252" t="s">
        <v>2420</v>
      </c>
    </row>
    <row r="3434" spans="1:2" ht="12.75">
      <c r="A3434" s="252" t="s">
        <v>10083</v>
      </c>
      <c r="B3434" s="252" t="s">
        <v>3685</v>
      </c>
    </row>
    <row r="3435" spans="1:2" ht="12.75">
      <c r="A3435" s="252" t="s">
        <v>10084</v>
      </c>
      <c r="B3435" s="252" t="s">
        <v>40</v>
      </c>
    </row>
    <row r="3436" spans="1:2" ht="12.75">
      <c r="A3436" s="252" t="s">
        <v>10085</v>
      </c>
      <c r="B3436" s="252" t="s">
        <v>9485</v>
      </c>
    </row>
    <row r="3437" spans="1:2" ht="12.75">
      <c r="A3437" s="252" t="s">
        <v>10086</v>
      </c>
      <c r="B3437" s="252" t="s">
        <v>7344</v>
      </c>
    </row>
    <row r="3438" spans="1:2" ht="12.75">
      <c r="A3438" s="252" t="s">
        <v>10087</v>
      </c>
      <c r="B3438" s="252" t="s">
        <v>3619</v>
      </c>
    </row>
    <row r="3439" spans="1:2" ht="12.75">
      <c r="A3439" s="252" t="s">
        <v>10088</v>
      </c>
      <c r="B3439" s="252" t="s">
        <v>3475</v>
      </c>
    </row>
    <row r="3440" spans="1:2" ht="12.75">
      <c r="A3440" s="252" t="s">
        <v>10089</v>
      </c>
      <c r="B3440" s="252" t="s">
        <v>8779</v>
      </c>
    </row>
    <row r="3441" spans="1:2" ht="12.75">
      <c r="A3441" s="252" t="s">
        <v>10090</v>
      </c>
      <c r="B3441" s="252" t="s">
        <v>11190</v>
      </c>
    </row>
    <row r="3442" spans="1:2" ht="12.75">
      <c r="A3442" s="252" t="s">
        <v>10091</v>
      </c>
      <c r="B3442" s="252" t="s">
        <v>605</v>
      </c>
    </row>
    <row r="3443" spans="1:2" ht="12.75">
      <c r="A3443" s="252" t="s">
        <v>10092</v>
      </c>
      <c r="B3443" s="252" t="s">
        <v>7775</v>
      </c>
    </row>
    <row r="3444" spans="1:2" ht="12.75">
      <c r="A3444" s="252" t="s">
        <v>10093</v>
      </c>
      <c r="B3444" s="252" t="s">
        <v>5981</v>
      </c>
    </row>
    <row r="3445" spans="1:2" ht="12.75">
      <c r="A3445" s="252" t="s">
        <v>10094</v>
      </c>
      <c r="B3445" s="252" t="s">
        <v>110</v>
      </c>
    </row>
    <row r="3446" spans="1:2" ht="12.75">
      <c r="A3446" s="252" t="s">
        <v>10095</v>
      </c>
      <c r="B3446" s="252" t="s">
        <v>817</v>
      </c>
    </row>
    <row r="3447" spans="1:2" ht="12.75">
      <c r="A3447" s="252" t="s">
        <v>10096</v>
      </c>
      <c r="B3447" s="252" t="s">
        <v>5191</v>
      </c>
    </row>
    <row r="3448" spans="1:2" ht="12.75">
      <c r="A3448" s="252" t="s">
        <v>10097</v>
      </c>
      <c r="B3448" s="252" t="s">
        <v>5563</v>
      </c>
    </row>
    <row r="3449" spans="1:2" ht="12.75">
      <c r="A3449" s="252" t="s">
        <v>10098</v>
      </c>
      <c r="B3449" s="252" t="s">
        <v>648</v>
      </c>
    </row>
    <row r="3450" spans="1:2" ht="12.75">
      <c r="A3450" s="252" t="s">
        <v>10099</v>
      </c>
      <c r="B3450" s="252" t="s">
        <v>7347</v>
      </c>
    </row>
    <row r="3451" spans="1:2" ht="12.75">
      <c r="A3451" s="252" t="s">
        <v>10100</v>
      </c>
      <c r="B3451" s="252" t="s">
        <v>591</v>
      </c>
    </row>
    <row r="3452" spans="1:2" ht="12.75">
      <c r="A3452" s="252" t="s">
        <v>10101</v>
      </c>
      <c r="B3452" s="252" t="s">
        <v>4330</v>
      </c>
    </row>
    <row r="3453" spans="1:2" ht="12.75">
      <c r="A3453" s="252" t="s">
        <v>10102</v>
      </c>
      <c r="B3453" s="252" t="s">
        <v>4354</v>
      </c>
    </row>
    <row r="3454" spans="1:2" ht="12.75">
      <c r="A3454" s="252" t="s">
        <v>10103</v>
      </c>
      <c r="B3454" s="252" t="s">
        <v>668</v>
      </c>
    </row>
    <row r="3455" spans="1:2" ht="12.75">
      <c r="A3455" s="252" t="s">
        <v>10104</v>
      </c>
      <c r="B3455" s="252" t="s">
        <v>8809</v>
      </c>
    </row>
    <row r="3456" spans="1:2" ht="12.75">
      <c r="A3456" s="252" t="s">
        <v>10105</v>
      </c>
      <c r="B3456" s="252" t="s">
        <v>4356</v>
      </c>
    </row>
    <row r="3457" spans="1:2" ht="12.75">
      <c r="A3457" s="252" t="s">
        <v>10106</v>
      </c>
      <c r="B3457" s="252" t="s">
        <v>3504</v>
      </c>
    </row>
    <row r="3458" spans="1:2" ht="12.75">
      <c r="A3458" s="252" t="s">
        <v>10107</v>
      </c>
      <c r="B3458" s="252" t="s">
        <v>467</v>
      </c>
    </row>
    <row r="3459" spans="1:2" ht="12.75">
      <c r="A3459" s="252" t="s">
        <v>10108</v>
      </c>
      <c r="B3459" s="252" t="s">
        <v>8617</v>
      </c>
    </row>
    <row r="3460" spans="1:2" ht="12.75">
      <c r="A3460" s="252" t="s">
        <v>10109</v>
      </c>
      <c r="B3460" s="252" t="s">
        <v>3105</v>
      </c>
    </row>
    <row r="3461" spans="1:2" ht="12.75">
      <c r="A3461" s="252" t="s">
        <v>10110</v>
      </c>
      <c r="B3461" s="252" t="s">
        <v>8570</v>
      </c>
    </row>
    <row r="3462" spans="1:2" ht="12.75">
      <c r="A3462" s="252" t="s">
        <v>10111</v>
      </c>
      <c r="B3462" s="252" t="s">
        <v>3705</v>
      </c>
    </row>
    <row r="3463" spans="1:2" ht="12.75">
      <c r="A3463" s="252" t="s">
        <v>10112</v>
      </c>
      <c r="B3463" s="252" t="s">
        <v>2424</v>
      </c>
    </row>
    <row r="3464" spans="1:2" ht="12.75">
      <c r="A3464" s="252" t="s">
        <v>10113</v>
      </c>
      <c r="B3464" s="252" t="s">
        <v>7707</v>
      </c>
    </row>
    <row r="3465" spans="1:2" ht="12.75">
      <c r="A3465" s="252" t="s">
        <v>10114</v>
      </c>
      <c r="B3465" s="252" t="s">
        <v>264</v>
      </c>
    </row>
    <row r="3466" spans="1:2" ht="12.75">
      <c r="A3466" s="252" t="s">
        <v>10115</v>
      </c>
      <c r="B3466" s="252" t="s">
        <v>2442</v>
      </c>
    </row>
    <row r="3467" spans="1:2" ht="12.75">
      <c r="A3467" s="252" t="s">
        <v>10116</v>
      </c>
      <c r="B3467" s="252" t="s">
        <v>9777</v>
      </c>
    </row>
    <row r="3468" spans="1:2" ht="12.75">
      <c r="A3468" s="252" t="s">
        <v>10117</v>
      </c>
      <c r="B3468" s="252" t="s">
        <v>328</v>
      </c>
    </row>
    <row r="3469" spans="1:2" ht="12.75">
      <c r="A3469" s="252" t="s">
        <v>10118</v>
      </c>
      <c r="B3469" s="252" t="s">
        <v>6382</v>
      </c>
    </row>
    <row r="3470" spans="1:2" ht="12.75">
      <c r="A3470" s="252" t="s">
        <v>10119</v>
      </c>
      <c r="B3470" s="252" t="s">
        <v>2175</v>
      </c>
    </row>
    <row r="3471" spans="1:2" ht="12.75">
      <c r="A3471" s="252" t="s">
        <v>10120</v>
      </c>
      <c r="B3471" s="252" t="s">
        <v>5986</v>
      </c>
    </row>
    <row r="3472" spans="1:2" ht="12.75">
      <c r="A3472" s="252" t="s">
        <v>10121</v>
      </c>
      <c r="B3472" s="252" t="s">
        <v>1527</v>
      </c>
    </row>
    <row r="3473" spans="1:2" ht="12.75">
      <c r="A3473" s="252" t="s">
        <v>10122</v>
      </c>
      <c r="B3473" s="252" t="s">
        <v>5983</v>
      </c>
    </row>
    <row r="3474" spans="1:2" ht="12.75">
      <c r="A3474" s="252" t="s">
        <v>10123</v>
      </c>
      <c r="B3474" s="252" t="s">
        <v>442</v>
      </c>
    </row>
    <row r="3475" spans="1:2" ht="12.75">
      <c r="A3475" s="252" t="s">
        <v>10124</v>
      </c>
      <c r="B3475" s="252" t="s">
        <v>7445</v>
      </c>
    </row>
    <row r="3476" spans="1:2" ht="12.75">
      <c r="A3476" s="252" t="s">
        <v>10125</v>
      </c>
      <c r="B3476" s="252" t="s">
        <v>2410</v>
      </c>
    </row>
    <row r="3477" spans="1:2" ht="12.75">
      <c r="A3477" s="252" t="s">
        <v>10126</v>
      </c>
      <c r="B3477" s="252" t="s">
        <v>2510</v>
      </c>
    </row>
    <row r="3478" spans="1:2" ht="12.75">
      <c r="A3478" s="252" t="s">
        <v>10127</v>
      </c>
      <c r="B3478" s="252" t="s">
        <v>3028</v>
      </c>
    </row>
    <row r="3479" spans="1:2" ht="12.75">
      <c r="A3479" s="252" t="s">
        <v>10128</v>
      </c>
      <c r="B3479" s="252" t="s">
        <v>5591</v>
      </c>
    </row>
    <row r="3480" spans="1:2" ht="12.75">
      <c r="A3480" s="252" t="s">
        <v>10129</v>
      </c>
      <c r="B3480" s="252" t="s">
        <v>7734</v>
      </c>
    </row>
    <row r="3481" spans="1:2" ht="12.75">
      <c r="A3481" s="252" t="s">
        <v>10130</v>
      </c>
      <c r="B3481" s="252" t="s">
        <v>4243</v>
      </c>
    </row>
    <row r="3482" spans="1:2" ht="12.75">
      <c r="A3482" s="252" t="s">
        <v>10131</v>
      </c>
      <c r="B3482" s="252" t="s">
        <v>1099</v>
      </c>
    </row>
    <row r="3483" spans="1:2" ht="12.75">
      <c r="A3483" s="252" t="s">
        <v>10132</v>
      </c>
      <c r="B3483" s="252" t="s">
        <v>2179</v>
      </c>
    </row>
    <row r="3484" spans="1:2" ht="12.75">
      <c r="A3484" s="252" t="s">
        <v>10133</v>
      </c>
      <c r="B3484" s="252" t="s">
        <v>9616</v>
      </c>
    </row>
    <row r="3485" spans="1:2" ht="12.75">
      <c r="A3485" s="252" t="s">
        <v>10134</v>
      </c>
      <c r="B3485" s="252" t="s">
        <v>1484</v>
      </c>
    </row>
    <row r="3486" spans="1:2" ht="12.75">
      <c r="A3486" s="252" t="s">
        <v>10135</v>
      </c>
      <c r="B3486" s="252" t="s">
        <v>4337</v>
      </c>
    </row>
    <row r="3487" spans="1:2" ht="12.75">
      <c r="A3487" s="252" t="s">
        <v>10136</v>
      </c>
      <c r="B3487" s="252" t="s">
        <v>2727</v>
      </c>
    </row>
    <row r="3488" spans="1:2" ht="12.75">
      <c r="A3488" s="252" t="s">
        <v>10137</v>
      </c>
      <c r="B3488" s="252" t="s">
        <v>2852</v>
      </c>
    </row>
    <row r="3489" spans="1:2" ht="12.75">
      <c r="A3489" s="252" t="s">
        <v>10138</v>
      </c>
      <c r="B3489" s="252" t="s">
        <v>692</v>
      </c>
    </row>
    <row r="3490" spans="1:2" ht="12.75">
      <c r="A3490" s="252" t="s">
        <v>10139</v>
      </c>
      <c r="B3490" s="252" t="s">
        <v>8805</v>
      </c>
    </row>
    <row r="3491" spans="1:2" ht="12.75">
      <c r="A3491" s="252" t="s">
        <v>10140</v>
      </c>
      <c r="B3491" s="252" t="s">
        <v>2963</v>
      </c>
    </row>
    <row r="3492" spans="1:2" ht="12.75">
      <c r="A3492" s="252" t="s">
        <v>10141</v>
      </c>
      <c r="B3492" s="252" t="s">
        <v>8654</v>
      </c>
    </row>
    <row r="3493" spans="1:2" ht="12.75">
      <c r="A3493" s="252" t="s">
        <v>10142</v>
      </c>
      <c r="B3493" s="252" t="s">
        <v>3116</v>
      </c>
    </row>
    <row r="3494" spans="1:2" ht="12.75">
      <c r="A3494" s="252" t="s">
        <v>10143</v>
      </c>
      <c r="B3494" s="252" t="s">
        <v>7380</v>
      </c>
    </row>
    <row r="3495" spans="1:2" ht="12.75">
      <c r="A3495" s="252" t="s">
        <v>10144</v>
      </c>
      <c r="B3495" s="252" t="s">
        <v>707</v>
      </c>
    </row>
    <row r="3496" spans="1:2" ht="12.75">
      <c r="A3496" s="252" t="s">
        <v>10145</v>
      </c>
      <c r="B3496" s="252" t="s">
        <v>1395</v>
      </c>
    </row>
    <row r="3497" spans="1:2" ht="12.75">
      <c r="A3497" s="252" t="s">
        <v>10146</v>
      </c>
      <c r="B3497" s="252" t="s">
        <v>9501</v>
      </c>
    </row>
    <row r="3498" spans="1:2" ht="12.75">
      <c r="A3498" s="252" t="s">
        <v>10147</v>
      </c>
      <c r="B3498" s="252" t="s">
        <v>8774</v>
      </c>
    </row>
    <row r="3499" spans="1:2" ht="12.75">
      <c r="A3499" s="252" t="s">
        <v>10148</v>
      </c>
      <c r="B3499" s="252" t="s">
        <v>2724</v>
      </c>
    </row>
    <row r="3500" spans="1:2" ht="12.75">
      <c r="A3500" s="252" t="s">
        <v>10149</v>
      </c>
      <c r="B3500" s="252" t="s">
        <v>8749</v>
      </c>
    </row>
    <row r="3501" spans="1:2" ht="12.75">
      <c r="A3501" s="252" t="s">
        <v>10150</v>
      </c>
      <c r="B3501" s="252" t="s">
        <v>477</v>
      </c>
    </row>
    <row r="3502" spans="1:2" ht="12.75">
      <c r="A3502" s="252" t="s">
        <v>10151</v>
      </c>
      <c r="B3502" s="252" t="s">
        <v>1470</v>
      </c>
    </row>
    <row r="3503" spans="1:2" ht="12.75">
      <c r="A3503" s="252" t="s">
        <v>10152</v>
      </c>
      <c r="B3503" s="252" t="s">
        <v>1446</v>
      </c>
    </row>
    <row r="3504" spans="1:2" ht="12.75">
      <c r="A3504" s="252" t="s">
        <v>10153</v>
      </c>
      <c r="B3504" s="252" t="s">
        <v>2764</v>
      </c>
    </row>
    <row r="3505" spans="1:2" ht="12.75">
      <c r="A3505" s="252" t="s">
        <v>10154</v>
      </c>
      <c r="B3505" s="252" t="s">
        <v>1397</v>
      </c>
    </row>
    <row r="3506" spans="1:2" ht="12.75">
      <c r="A3506" s="252" t="s">
        <v>10155</v>
      </c>
      <c r="B3506" s="252" t="s">
        <v>8796</v>
      </c>
    </row>
    <row r="3507" spans="1:2" ht="12.75">
      <c r="A3507" s="252" t="s">
        <v>10156</v>
      </c>
      <c r="B3507" s="252" t="s">
        <v>4332</v>
      </c>
    </row>
    <row r="3508" spans="1:2" ht="12.75">
      <c r="A3508" s="252" t="s">
        <v>10157</v>
      </c>
      <c r="B3508" s="252" t="s">
        <v>1373</v>
      </c>
    </row>
    <row r="3509" spans="1:2" ht="12.75">
      <c r="A3509" s="252" t="s">
        <v>10158</v>
      </c>
      <c r="B3509" s="252" t="s">
        <v>8634</v>
      </c>
    </row>
    <row r="3510" spans="1:2" ht="12.75">
      <c r="A3510" s="252" t="s">
        <v>10159</v>
      </c>
      <c r="B3510" s="252" t="s">
        <v>7331</v>
      </c>
    </row>
    <row r="3511" spans="1:2" ht="12.75">
      <c r="A3511" s="252" t="s">
        <v>10160</v>
      </c>
      <c r="B3511" s="252" t="s">
        <v>5605</v>
      </c>
    </row>
    <row r="3512" spans="1:2" ht="12.75">
      <c r="A3512" s="252" t="s">
        <v>10161</v>
      </c>
      <c r="B3512" s="252" t="s">
        <v>3699</v>
      </c>
    </row>
    <row r="3513" spans="1:2" ht="12.75">
      <c r="A3513" s="252" t="s">
        <v>10162</v>
      </c>
      <c r="B3513" s="252" t="s">
        <v>463</v>
      </c>
    </row>
    <row r="3514" spans="1:2" ht="12.75">
      <c r="A3514" s="252" t="s">
        <v>10163</v>
      </c>
      <c r="B3514" s="252" t="s">
        <v>9808</v>
      </c>
    </row>
    <row r="3515" spans="1:2" ht="12.75">
      <c r="A3515" s="252" t="s">
        <v>10164</v>
      </c>
      <c r="B3515" s="252" t="s">
        <v>4169</v>
      </c>
    </row>
    <row r="3516" spans="1:2" ht="12.75">
      <c r="A3516" s="252" t="s">
        <v>10165</v>
      </c>
      <c r="B3516" s="252" t="s">
        <v>5612</v>
      </c>
    </row>
    <row r="3517" spans="1:2" ht="12.75">
      <c r="A3517" s="252" t="s">
        <v>10166</v>
      </c>
      <c r="B3517" s="252" t="s">
        <v>3734</v>
      </c>
    </row>
    <row r="3518" spans="1:2" ht="12.75">
      <c r="A3518" s="252" t="s">
        <v>10167</v>
      </c>
      <c r="B3518" s="252" t="s">
        <v>4663</v>
      </c>
    </row>
    <row r="3519" spans="1:2" ht="12.75">
      <c r="A3519" s="252" t="s">
        <v>10168</v>
      </c>
      <c r="B3519" s="252" t="s">
        <v>7708</v>
      </c>
    </row>
    <row r="3520" spans="1:2" ht="12.75">
      <c r="A3520" s="252" t="s">
        <v>10169</v>
      </c>
      <c r="B3520" s="252" t="s">
        <v>9794</v>
      </c>
    </row>
    <row r="3521" spans="1:2" ht="12.75">
      <c r="A3521" s="252" t="s">
        <v>10170</v>
      </c>
      <c r="B3521" s="252" t="s">
        <v>9594</v>
      </c>
    </row>
    <row r="3522" spans="1:2" ht="12.75">
      <c r="A3522" s="252" t="s">
        <v>10171</v>
      </c>
      <c r="B3522" s="252" t="s">
        <v>11191</v>
      </c>
    </row>
    <row r="3523" spans="1:2" ht="12.75">
      <c r="A3523" s="252" t="s">
        <v>10172</v>
      </c>
      <c r="B3523" s="252" t="s">
        <v>1181</v>
      </c>
    </row>
    <row r="3524" spans="1:2" ht="12.75">
      <c r="A3524" s="252" t="s">
        <v>10173</v>
      </c>
      <c r="B3524" s="252" t="s">
        <v>582</v>
      </c>
    </row>
    <row r="3525" spans="1:2" ht="12.75">
      <c r="A3525" s="252" t="s">
        <v>10174</v>
      </c>
      <c r="B3525" s="252" t="s">
        <v>5587</v>
      </c>
    </row>
    <row r="3526" spans="1:2" ht="12.75">
      <c r="A3526" s="252" t="s">
        <v>10175</v>
      </c>
      <c r="B3526" s="252" t="s">
        <v>1294</v>
      </c>
    </row>
    <row r="3527" spans="1:2" ht="12.75">
      <c r="A3527" s="252" t="s">
        <v>10176</v>
      </c>
      <c r="B3527" s="252" t="s">
        <v>19</v>
      </c>
    </row>
    <row r="3528" spans="1:2" ht="12.75">
      <c r="A3528" s="252" t="s">
        <v>10177</v>
      </c>
      <c r="B3528" s="252" t="s">
        <v>8691</v>
      </c>
    </row>
    <row r="3529" spans="1:2" ht="12.75">
      <c r="A3529" s="252" t="s">
        <v>10178</v>
      </c>
      <c r="B3529" s="252" t="s">
        <v>9763</v>
      </c>
    </row>
    <row r="3530" spans="1:2" ht="12.75">
      <c r="A3530" s="252" t="s">
        <v>10179</v>
      </c>
      <c r="B3530" s="252" t="s">
        <v>3043</v>
      </c>
    </row>
    <row r="3531" spans="1:2" ht="12.75">
      <c r="A3531" s="252" t="s">
        <v>10180</v>
      </c>
      <c r="B3531" s="252" t="s">
        <v>795</v>
      </c>
    </row>
    <row r="3532" spans="1:2" ht="12.75">
      <c r="A3532" s="252" t="s">
        <v>10181</v>
      </c>
      <c r="B3532" s="252" t="s">
        <v>1492</v>
      </c>
    </row>
    <row r="3533" spans="1:2" ht="12.75">
      <c r="A3533" s="252" t="s">
        <v>10182</v>
      </c>
      <c r="B3533" s="252" t="s">
        <v>1313</v>
      </c>
    </row>
    <row r="3534" spans="1:2" ht="12.75">
      <c r="A3534" s="252" t="s">
        <v>10183</v>
      </c>
      <c r="B3534" s="252" t="s">
        <v>2843</v>
      </c>
    </row>
    <row r="3535" spans="1:2" ht="12.75">
      <c r="A3535" s="252" t="s">
        <v>10184</v>
      </c>
      <c r="B3535" s="252" t="s">
        <v>7388</v>
      </c>
    </row>
    <row r="3536" spans="1:2" ht="12.75">
      <c r="A3536" s="252" t="s">
        <v>10185</v>
      </c>
      <c r="B3536" s="252" t="s">
        <v>9695</v>
      </c>
    </row>
    <row r="3537" spans="1:2" ht="12.75">
      <c r="A3537" s="252" t="s">
        <v>10186</v>
      </c>
      <c r="B3537" s="252" t="s">
        <v>649</v>
      </c>
    </row>
    <row r="3538" spans="1:2" ht="12.75">
      <c r="A3538" s="252" t="s">
        <v>10187</v>
      </c>
      <c r="B3538" s="252" t="s">
        <v>3053</v>
      </c>
    </row>
    <row r="3539" spans="1:2" ht="12.75">
      <c r="A3539" s="252" t="s">
        <v>10188</v>
      </c>
      <c r="B3539" s="252" t="s">
        <v>9582</v>
      </c>
    </row>
    <row r="3540" spans="1:2" ht="12.75">
      <c r="A3540" s="252" t="s">
        <v>10189</v>
      </c>
      <c r="B3540" s="252" t="s">
        <v>3610</v>
      </c>
    </row>
    <row r="3541" spans="1:2" ht="12.75">
      <c r="A3541" s="252" t="s">
        <v>10190</v>
      </c>
      <c r="B3541" s="252" t="s">
        <v>769</v>
      </c>
    </row>
    <row r="3542" spans="1:2" ht="12.75">
      <c r="A3542" s="252" t="s">
        <v>10191</v>
      </c>
      <c r="B3542" s="252" t="s">
        <v>8812</v>
      </c>
    </row>
    <row r="3543" spans="1:2" ht="12.75">
      <c r="A3543" s="252" t="s">
        <v>10192</v>
      </c>
      <c r="B3543" s="252" t="s">
        <v>3142</v>
      </c>
    </row>
    <row r="3544" spans="1:2" ht="12.75">
      <c r="A3544" s="252" t="s">
        <v>10193</v>
      </c>
      <c r="B3544" s="252" t="s">
        <v>1326</v>
      </c>
    </row>
    <row r="3545" spans="1:2" ht="12.75">
      <c r="A3545" s="252" t="s">
        <v>10194</v>
      </c>
      <c r="B3545" s="252" t="s">
        <v>303</v>
      </c>
    </row>
    <row r="3546" spans="1:2" ht="12.75">
      <c r="A3546" s="252" t="s">
        <v>10195</v>
      </c>
      <c r="B3546" s="252" t="s">
        <v>3464</v>
      </c>
    </row>
    <row r="3547" spans="1:2" ht="12.75">
      <c r="A3547" s="252" t="s">
        <v>10196</v>
      </c>
      <c r="B3547" s="252" t="s">
        <v>839</v>
      </c>
    </row>
    <row r="3548" spans="1:2" ht="12.75">
      <c r="A3548" s="252" t="s">
        <v>10197</v>
      </c>
      <c r="B3548" s="252" t="s">
        <v>3524</v>
      </c>
    </row>
    <row r="3549" spans="1:2" ht="12.75">
      <c r="A3549" s="252" t="s">
        <v>10198</v>
      </c>
      <c r="B3549" s="252" t="s">
        <v>5976</v>
      </c>
    </row>
    <row r="3550" spans="1:2" ht="12.75">
      <c r="A3550" s="252" t="s">
        <v>10199</v>
      </c>
      <c r="B3550" s="252" t="s">
        <v>3701</v>
      </c>
    </row>
    <row r="3551" spans="1:2" ht="12.75">
      <c r="A3551" s="252" t="s">
        <v>10200</v>
      </c>
      <c r="B3551" s="252" t="s">
        <v>7737</v>
      </c>
    </row>
    <row r="3552" spans="1:2" ht="12.75">
      <c r="A3552" s="252" t="s">
        <v>10201</v>
      </c>
      <c r="B3552" s="252" t="s">
        <v>1412</v>
      </c>
    </row>
    <row r="3553" spans="1:2" ht="12.75">
      <c r="A3553" s="252" t="s">
        <v>10202</v>
      </c>
      <c r="B3553" s="252" t="s">
        <v>1125</v>
      </c>
    </row>
    <row r="3554" spans="1:2" ht="12.75">
      <c r="A3554" s="252" t="s">
        <v>10203</v>
      </c>
      <c r="B3554" s="252" t="s">
        <v>3065</v>
      </c>
    </row>
    <row r="3555" spans="1:2" ht="12.75">
      <c r="A3555" s="252" t="s">
        <v>10204</v>
      </c>
      <c r="B3555" s="252" t="s">
        <v>4118</v>
      </c>
    </row>
    <row r="3556" spans="1:2" ht="12.75">
      <c r="A3556" s="252" t="s">
        <v>10205</v>
      </c>
      <c r="B3556" s="252" t="s">
        <v>5192</v>
      </c>
    </row>
    <row r="3557" spans="1:2" ht="12.75">
      <c r="A3557" s="252" t="s">
        <v>10206</v>
      </c>
      <c r="B3557" s="252" t="s">
        <v>230</v>
      </c>
    </row>
    <row r="3558" spans="1:2" ht="12.75">
      <c r="A3558" s="252" t="s">
        <v>10207</v>
      </c>
      <c r="B3558" s="252" t="s">
        <v>7781</v>
      </c>
    </row>
    <row r="3559" spans="1:2" ht="12.75">
      <c r="A3559" s="252" t="s">
        <v>10208</v>
      </c>
      <c r="B3559" s="252" t="s">
        <v>9552</v>
      </c>
    </row>
    <row r="3560" spans="1:2" ht="12.75">
      <c r="A3560" s="252" t="s">
        <v>10209</v>
      </c>
      <c r="B3560" s="252" t="s">
        <v>1188</v>
      </c>
    </row>
    <row r="3561" spans="1:2" ht="12.75">
      <c r="A3561" s="252" t="s">
        <v>10210</v>
      </c>
      <c r="B3561" s="252" t="s">
        <v>8670</v>
      </c>
    </row>
    <row r="3562" spans="1:2" ht="12.75">
      <c r="A3562" s="252" t="s">
        <v>10211</v>
      </c>
      <c r="B3562" s="252" t="s">
        <v>9534</v>
      </c>
    </row>
    <row r="3563" spans="1:2" ht="12.75">
      <c r="A3563" s="252" t="s">
        <v>10212</v>
      </c>
      <c r="B3563" s="252" t="s">
        <v>121</v>
      </c>
    </row>
    <row r="3564" spans="1:2" ht="12.75">
      <c r="A3564" s="252" t="s">
        <v>10213</v>
      </c>
      <c r="B3564" s="252" t="s">
        <v>340</v>
      </c>
    </row>
    <row r="3565" spans="1:2" ht="12.75">
      <c r="A3565" s="252" t="s">
        <v>10214</v>
      </c>
      <c r="B3565" s="252" t="s">
        <v>5641</v>
      </c>
    </row>
    <row r="3566" spans="1:2" ht="12.75">
      <c r="A3566" s="252" t="s">
        <v>10215</v>
      </c>
      <c r="B3566" s="252" t="s">
        <v>7778</v>
      </c>
    </row>
    <row r="3567" spans="1:2" ht="12.75">
      <c r="A3567" s="252" t="s">
        <v>10216</v>
      </c>
      <c r="B3567" s="252" t="s">
        <v>2827</v>
      </c>
    </row>
    <row r="3568" spans="1:2" ht="12.75">
      <c r="A3568" s="252" t="s">
        <v>10217</v>
      </c>
      <c r="B3568" s="252" t="s">
        <v>2174</v>
      </c>
    </row>
    <row r="3569" spans="1:2" ht="12.75">
      <c r="A3569" s="252" t="s">
        <v>10218</v>
      </c>
      <c r="B3569" s="252" t="s">
        <v>9530</v>
      </c>
    </row>
    <row r="3570" spans="1:2" ht="12.75">
      <c r="A3570" s="252" t="s">
        <v>10219</v>
      </c>
      <c r="B3570" s="252" t="s">
        <v>3495</v>
      </c>
    </row>
    <row r="3571" spans="1:2" ht="12.75">
      <c r="A3571" s="252" t="s">
        <v>10220</v>
      </c>
      <c r="B3571" s="252" t="s">
        <v>1485</v>
      </c>
    </row>
    <row r="3572" spans="1:2" ht="12.75">
      <c r="A3572" s="252" t="s">
        <v>10221</v>
      </c>
      <c r="B3572" s="252" t="s">
        <v>1246</v>
      </c>
    </row>
    <row r="3573" spans="1:2" ht="12.75">
      <c r="A3573" s="252" t="s">
        <v>10222</v>
      </c>
      <c r="B3573" s="252" t="s">
        <v>601</v>
      </c>
    </row>
    <row r="3574" spans="1:2" ht="12.75">
      <c r="A3574" s="252" t="s">
        <v>10223</v>
      </c>
      <c r="B3574" s="252" t="s">
        <v>4294</v>
      </c>
    </row>
    <row r="3575" spans="1:2" ht="12.75">
      <c r="A3575" s="252" t="s">
        <v>10224</v>
      </c>
      <c r="B3575" s="252" t="s">
        <v>7631</v>
      </c>
    </row>
    <row r="3576" spans="1:2" ht="12.75">
      <c r="A3576" s="252" t="s">
        <v>10225</v>
      </c>
      <c r="B3576" s="252" t="s">
        <v>2831</v>
      </c>
    </row>
    <row r="3577" spans="1:2" ht="12.75">
      <c r="A3577" s="252" t="s">
        <v>10226</v>
      </c>
      <c r="B3577" s="252" t="s">
        <v>454</v>
      </c>
    </row>
    <row r="3578" spans="1:2" ht="12.75">
      <c r="A3578" s="252" t="s">
        <v>10227</v>
      </c>
      <c r="B3578" s="252" t="s">
        <v>3091</v>
      </c>
    </row>
    <row r="3579" spans="1:2" ht="12.75">
      <c r="A3579" s="252" t="s">
        <v>10228</v>
      </c>
      <c r="B3579" s="252" t="s">
        <v>1376</v>
      </c>
    </row>
    <row r="3580" spans="1:2" ht="12.75">
      <c r="A3580" s="252" t="s">
        <v>10229</v>
      </c>
      <c r="B3580" s="252" t="s">
        <v>10884</v>
      </c>
    </row>
    <row r="3581" spans="1:2" ht="12.75">
      <c r="A3581" s="252" t="s">
        <v>10230</v>
      </c>
      <c r="B3581" s="252" t="s">
        <v>733</v>
      </c>
    </row>
    <row r="3582" spans="1:2" ht="12.75">
      <c r="A3582" s="252" t="s">
        <v>10231</v>
      </c>
      <c r="B3582" s="252" t="s">
        <v>2529</v>
      </c>
    </row>
    <row r="3583" spans="1:2" ht="12.75">
      <c r="A3583" s="252" t="s">
        <v>10232</v>
      </c>
      <c r="B3583" s="252" t="s">
        <v>9466</v>
      </c>
    </row>
    <row r="3584" spans="1:2" ht="12.75">
      <c r="A3584" s="252" t="s">
        <v>10233</v>
      </c>
      <c r="B3584" s="252" t="s">
        <v>762</v>
      </c>
    </row>
    <row r="3585" spans="1:2" ht="12.75">
      <c r="A3585" s="252" t="s">
        <v>10234</v>
      </c>
      <c r="B3585" s="252" t="s">
        <v>3747</v>
      </c>
    </row>
    <row r="3586" spans="1:2" ht="12.75">
      <c r="A3586" s="252" t="s">
        <v>10235</v>
      </c>
      <c r="B3586" s="252" t="s">
        <v>7602</v>
      </c>
    </row>
    <row r="3587" spans="1:2" ht="12.75">
      <c r="A3587" s="252" t="s">
        <v>10236</v>
      </c>
      <c r="B3587" s="252" t="s">
        <v>6008</v>
      </c>
    </row>
    <row r="3588" spans="1:2" ht="12.75">
      <c r="A3588" s="252" t="s">
        <v>10237</v>
      </c>
      <c r="B3588" s="252" t="s">
        <v>8763</v>
      </c>
    </row>
    <row r="3589" spans="1:2" ht="12.75">
      <c r="A3589" s="252" t="s">
        <v>10238</v>
      </c>
      <c r="B3589" s="252" t="s">
        <v>682</v>
      </c>
    </row>
    <row r="3590" spans="1:2" ht="12.75">
      <c r="A3590" s="252" t="s">
        <v>10239</v>
      </c>
      <c r="B3590" s="252" t="s">
        <v>256</v>
      </c>
    </row>
    <row r="3591" spans="1:2" ht="12.75">
      <c r="A3591" s="252" t="s">
        <v>10240</v>
      </c>
      <c r="B3591" s="252" t="s">
        <v>2814</v>
      </c>
    </row>
    <row r="3592" spans="1:2" ht="12.75">
      <c r="A3592" s="252" t="s">
        <v>10241</v>
      </c>
      <c r="B3592" s="252" t="s">
        <v>3474</v>
      </c>
    </row>
    <row r="3593" spans="1:2" ht="12.75">
      <c r="A3593" s="252" t="s">
        <v>10242</v>
      </c>
      <c r="B3593" s="252" t="s">
        <v>7613</v>
      </c>
    </row>
    <row r="3594" spans="1:2" ht="12.75">
      <c r="A3594" s="252" t="s">
        <v>10243</v>
      </c>
      <c r="B3594" s="252" t="s">
        <v>1278</v>
      </c>
    </row>
    <row r="3595" spans="1:2" ht="12.75">
      <c r="A3595" s="252" t="s">
        <v>10244</v>
      </c>
      <c r="B3595" s="252" t="s">
        <v>2520</v>
      </c>
    </row>
    <row r="3596" spans="1:2" ht="12.75">
      <c r="A3596" s="252" t="s">
        <v>10245</v>
      </c>
      <c r="B3596" s="252" t="s">
        <v>2958</v>
      </c>
    </row>
    <row r="3597" spans="1:2" ht="12.75">
      <c r="A3597" s="252" t="s">
        <v>10246</v>
      </c>
      <c r="B3597" s="252" t="s">
        <v>5664</v>
      </c>
    </row>
    <row r="3598" spans="1:2" ht="12.75">
      <c r="A3598" s="252" t="s">
        <v>10247</v>
      </c>
      <c r="B3598" s="252" t="s">
        <v>600</v>
      </c>
    </row>
    <row r="3599" spans="1:2" ht="12.75">
      <c r="A3599" s="252" t="s">
        <v>10248</v>
      </c>
      <c r="B3599" s="252" t="s">
        <v>1168</v>
      </c>
    </row>
    <row r="3600" spans="1:2" ht="12.75">
      <c r="A3600" s="252" t="s">
        <v>10249</v>
      </c>
      <c r="B3600" s="252" t="s">
        <v>3649</v>
      </c>
    </row>
    <row r="3601" spans="1:2" ht="12.75">
      <c r="A3601" s="252" t="s">
        <v>10250</v>
      </c>
      <c r="B3601" s="252" t="s">
        <v>9723</v>
      </c>
    </row>
    <row r="3602" spans="1:2" ht="12.75">
      <c r="A3602" s="252" t="s">
        <v>10251</v>
      </c>
      <c r="B3602" s="252" t="s">
        <v>3728</v>
      </c>
    </row>
    <row r="3603" spans="1:2" ht="12.75">
      <c r="A3603" s="252" t="s">
        <v>10252</v>
      </c>
      <c r="B3603" s="252" t="s">
        <v>7556</v>
      </c>
    </row>
    <row r="3604" spans="1:2" ht="12.75">
      <c r="A3604" s="252" t="s">
        <v>10253</v>
      </c>
      <c r="B3604" s="252" t="s">
        <v>447</v>
      </c>
    </row>
    <row r="3605" spans="1:2" ht="12.75">
      <c r="A3605" s="252" t="s">
        <v>10254</v>
      </c>
      <c r="B3605" s="252" t="s">
        <v>7794</v>
      </c>
    </row>
    <row r="3606" spans="1:2" ht="12.75">
      <c r="A3606" s="252" t="s">
        <v>10255</v>
      </c>
      <c r="B3606" s="252" t="s">
        <v>7440</v>
      </c>
    </row>
    <row r="3607" spans="1:2" ht="12.75">
      <c r="A3607" s="252" t="s">
        <v>10256</v>
      </c>
      <c r="B3607" s="252" t="s">
        <v>1392</v>
      </c>
    </row>
    <row r="3608" spans="1:2" ht="12.75">
      <c r="A3608" s="252" t="s">
        <v>10257</v>
      </c>
      <c r="B3608" s="252" t="s">
        <v>7535</v>
      </c>
    </row>
    <row r="3609" spans="1:2" ht="12.75">
      <c r="A3609" s="252" t="s">
        <v>10258</v>
      </c>
      <c r="B3609" s="252" t="s">
        <v>3615</v>
      </c>
    </row>
    <row r="3610" spans="1:2" ht="12.75">
      <c r="A3610" s="252" t="s">
        <v>10259</v>
      </c>
      <c r="B3610" s="252" t="s">
        <v>9541</v>
      </c>
    </row>
    <row r="3611" spans="1:2" ht="12.75">
      <c r="A3611" s="252" t="s">
        <v>10260</v>
      </c>
      <c r="B3611" s="252" t="s">
        <v>8751</v>
      </c>
    </row>
    <row r="3612" spans="1:2" ht="12.75">
      <c r="A3612" s="252" t="s">
        <v>10261</v>
      </c>
      <c r="B3612" s="252" t="s">
        <v>9612</v>
      </c>
    </row>
    <row r="3613" spans="1:2" ht="12.75">
      <c r="A3613" s="252" t="s">
        <v>10262</v>
      </c>
      <c r="B3613" s="252" t="s">
        <v>7772</v>
      </c>
    </row>
    <row r="3614" spans="1:2" ht="12.75">
      <c r="A3614" s="252" t="s">
        <v>10263</v>
      </c>
      <c r="B3614" s="252" t="s">
        <v>2871</v>
      </c>
    </row>
    <row r="3615" spans="1:2" ht="12.75">
      <c r="A3615" s="252" t="s">
        <v>10264</v>
      </c>
      <c r="B3615" s="252" t="s">
        <v>7521</v>
      </c>
    </row>
    <row r="3616" spans="1:2" ht="12.75">
      <c r="A3616" s="252" t="s">
        <v>10265</v>
      </c>
      <c r="B3616" s="252" t="s">
        <v>3735</v>
      </c>
    </row>
    <row r="3617" spans="1:2" ht="12.75">
      <c r="A3617" s="252" t="s">
        <v>10266</v>
      </c>
      <c r="B3617" s="252" t="s">
        <v>4233</v>
      </c>
    </row>
    <row r="3618" spans="1:2" ht="12.75">
      <c r="A3618" s="252" t="s">
        <v>10267</v>
      </c>
      <c r="B3618" s="252" t="s">
        <v>7705</v>
      </c>
    </row>
    <row r="3619" spans="1:2" ht="12.75">
      <c r="A3619" s="252" t="s">
        <v>10268</v>
      </c>
      <c r="B3619" s="252" t="s">
        <v>5561</v>
      </c>
    </row>
    <row r="3620" spans="1:2" ht="12.75">
      <c r="A3620" s="252" t="s">
        <v>10269</v>
      </c>
      <c r="B3620" s="252" t="s">
        <v>2423</v>
      </c>
    </row>
    <row r="3621" spans="1:2" ht="12.75">
      <c r="A3621" s="252" t="s">
        <v>10270</v>
      </c>
      <c r="B3621" s="252" t="s">
        <v>3661</v>
      </c>
    </row>
    <row r="3622" spans="1:2" ht="12.75">
      <c r="A3622" s="252" t="s">
        <v>10271</v>
      </c>
      <c r="B3622" s="252" t="s">
        <v>2360</v>
      </c>
    </row>
    <row r="3623" spans="1:2" ht="12.75">
      <c r="A3623" s="252" t="s">
        <v>10272</v>
      </c>
      <c r="B3623" s="252" t="s">
        <v>4142</v>
      </c>
    </row>
    <row r="3624" spans="1:2" ht="12.75">
      <c r="A3624" s="252" t="s">
        <v>10273</v>
      </c>
      <c r="B3624" s="252" t="s">
        <v>7592</v>
      </c>
    </row>
    <row r="3625" spans="1:2" ht="12.75">
      <c r="A3625" s="252" t="s">
        <v>10274</v>
      </c>
      <c r="B3625" s="252" t="s">
        <v>90</v>
      </c>
    </row>
    <row r="3626" spans="1:2" ht="12.75">
      <c r="A3626" s="252" t="s">
        <v>10275</v>
      </c>
      <c r="B3626" s="252" t="s">
        <v>5847</v>
      </c>
    </row>
    <row r="3627" spans="1:2" ht="12.75">
      <c r="A3627" s="252" t="s">
        <v>10276</v>
      </c>
      <c r="B3627" s="252" t="s">
        <v>1493</v>
      </c>
    </row>
    <row r="3628" spans="1:2" ht="12.75">
      <c r="A3628" s="252" t="s">
        <v>10277</v>
      </c>
      <c r="B3628" s="252" t="s">
        <v>4191</v>
      </c>
    </row>
    <row r="3629" spans="1:2" ht="12.75">
      <c r="A3629" s="252" t="s">
        <v>10278</v>
      </c>
      <c r="B3629" s="252" t="s">
        <v>7581</v>
      </c>
    </row>
    <row r="3630" spans="1:2" ht="12.75">
      <c r="A3630" s="252" t="s">
        <v>6115</v>
      </c>
      <c r="B3630" s="252" t="s">
        <v>1274</v>
      </c>
    </row>
    <row r="3631" spans="1:2" ht="12.75">
      <c r="A3631" s="252" t="s">
        <v>6116</v>
      </c>
      <c r="B3631" s="252" t="s">
        <v>2699</v>
      </c>
    </row>
    <row r="3632" spans="1:2" ht="12.75">
      <c r="A3632" s="252" t="s">
        <v>6117</v>
      </c>
      <c r="B3632" s="252" t="s">
        <v>6104</v>
      </c>
    </row>
    <row r="3633" spans="1:2" ht="12.75">
      <c r="A3633" s="252" t="s">
        <v>6118</v>
      </c>
      <c r="B3633" s="252" t="s">
        <v>4311</v>
      </c>
    </row>
    <row r="3634" spans="1:2" ht="12.75">
      <c r="A3634" s="252" t="s">
        <v>6119</v>
      </c>
      <c r="B3634" s="252" t="s">
        <v>676</v>
      </c>
    </row>
    <row r="3635" spans="1:2" ht="12.75">
      <c r="A3635" s="252" t="s">
        <v>6120</v>
      </c>
      <c r="B3635" s="252" t="s">
        <v>7727</v>
      </c>
    </row>
    <row r="3636" spans="1:2" ht="12.75">
      <c r="A3636" s="252" t="s">
        <v>6121</v>
      </c>
      <c r="B3636" s="252" t="s">
        <v>3476</v>
      </c>
    </row>
    <row r="3637" spans="1:2" ht="12.75">
      <c r="A3637" s="252" t="s">
        <v>6122</v>
      </c>
      <c r="B3637" s="252" t="s">
        <v>2371</v>
      </c>
    </row>
    <row r="3638" spans="1:2" ht="12.75">
      <c r="A3638" s="252" t="s">
        <v>6123</v>
      </c>
      <c r="B3638" s="252" t="s">
        <v>168</v>
      </c>
    </row>
    <row r="3639" spans="1:2" ht="12.75">
      <c r="A3639" s="252" t="s">
        <v>6124</v>
      </c>
      <c r="B3639" s="252" t="s">
        <v>116</v>
      </c>
    </row>
    <row r="3640" spans="1:2" ht="12.75">
      <c r="A3640" s="252" t="s">
        <v>6125</v>
      </c>
      <c r="B3640" s="252" t="s">
        <v>136</v>
      </c>
    </row>
    <row r="3641" spans="1:2" ht="12.75">
      <c r="A3641" s="252" t="s">
        <v>6126</v>
      </c>
      <c r="B3641" s="252" t="s">
        <v>265</v>
      </c>
    </row>
    <row r="3642" spans="1:2" ht="12.75">
      <c r="A3642" s="252" t="s">
        <v>6127</v>
      </c>
      <c r="B3642" s="252" t="s">
        <v>895</v>
      </c>
    </row>
    <row r="3643" spans="1:2" ht="12.75">
      <c r="A3643" s="252" t="s">
        <v>6128</v>
      </c>
      <c r="B3643" s="252" t="s">
        <v>5947</v>
      </c>
    </row>
    <row r="3644" spans="1:2" ht="12.75">
      <c r="A3644" s="252" t="s">
        <v>6129</v>
      </c>
      <c r="B3644" s="252" t="s">
        <v>2848</v>
      </c>
    </row>
    <row r="3645" spans="1:2" ht="12.75">
      <c r="A3645" s="252" t="s">
        <v>6130</v>
      </c>
      <c r="B3645" s="252" t="s">
        <v>7432</v>
      </c>
    </row>
    <row r="3646" spans="1:2" ht="12.75">
      <c r="A3646" s="252" t="s">
        <v>6131</v>
      </c>
      <c r="B3646" s="252" t="s">
        <v>1189</v>
      </c>
    </row>
    <row r="3647" spans="1:2" ht="12.75">
      <c r="A3647" s="252" t="s">
        <v>6132</v>
      </c>
      <c r="B3647" s="252" t="s">
        <v>1015</v>
      </c>
    </row>
    <row r="3648" spans="1:2" ht="12.75">
      <c r="A3648" s="252" t="s">
        <v>6133</v>
      </c>
      <c r="B3648" s="252" t="s">
        <v>5539</v>
      </c>
    </row>
    <row r="3649" spans="1:2" ht="12.75">
      <c r="A3649" s="252" t="s">
        <v>6134</v>
      </c>
      <c r="B3649" s="252" t="s">
        <v>8651</v>
      </c>
    </row>
    <row r="3650" spans="1:2" ht="12.75">
      <c r="A3650" s="252" t="s">
        <v>6135</v>
      </c>
      <c r="B3650" s="252" t="s">
        <v>7824</v>
      </c>
    </row>
    <row r="3651" spans="1:2" ht="12.75">
      <c r="A3651" s="252" t="s">
        <v>6136</v>
      </c>
      <c r="B3651" s="252" t="s">
        <v>4231</v>
      </c>
    </row>
    <row r="3652" spans="1:2" ht="12.75">
      <c r="A3652" s="252" t="s">
        <v>6137</v>
      </c>
      <c r="B3652" s="252" t="s">
        <v>8690</v>
      </c>
    </row>
    <row r="3653" spans="1:2" ht="12.75">
      <c r="A3653" s="252" t="s">
        <v>6138</v>
      </c>
      <c r="B3653" s="252" t="s">
        <v>765</v>
      </c>
    </row>
    <row r="3654" spans="1:2" ht="12.75">
      <c r="A3654" s="252" t="s">
        <v>6139</v>
      </c>
      <c r="B3654" s="252" t="s">
        <v>2681</v>
      </c>
    </row>
    <row r="3655" spans="1:2" ht="12.75">
      <c r="A3655" s="252" t="s">
        <v>6140</v>
      </c>
      <c r="B3655" s="252" t="s">
        <v>7808</v>
      </c>
    </row>
    <row r="3656" spans="1:2" ht="12.75">
      <c r="A3656" s="252" t="s">
        <v>6141</v>
      </c>
      <c r="B3656" s="252" t="s">
        <v>446</v>
      </c>
    </row>
    <row r="3657" spans="1:2" ht="12.75">
      <c r="A3657" s="252" t="s">
        <v>6142</v>
      </c>
      <c r="B3657" s="252" t="s">
        <v>270</v>
      </c>
    </row>
    <row r="3658" spans="1:2" ht="12.75">
      <c r="A3658" s="252" t="s">
        <v>6143</v>
      </c>
      <c r="B3658" s="252" t="s">
        <v>7736</v>
      </c>
    </row>
    <row r="3659" spans="1:2" ht="12.75">
      <c r="A3659" s="252" t="s">
        <v>6144</v>
      </c>
      <c r="B3659" s="252" t="s">
        <v>8621</v>
      </c>
    </row>
    <row r="3660" spans="1:2" ht="12.75">
      <c r="A3660" s="252" t="s">
        <v>6145</v>
      </c>
      <c r="B3660" s="252" t="s">
        <v>7560</v>
      </c>
    </row>
    <row r="3661" spans="1:2" ht="12.75">
      <c r="A3661" s="252" t="s">
        <v>6146</v>
      </c>
      <c r="B3661" s="252" t="s">
        <v>11192</v>
      </c>
    </row>
    <row r="3662" spans="1:2" ht="12.75">
      <c r="A3662" s="252" t="s">
        <v>6147</v>
      </c>
      <c r="B3662" s="252" t="s">
        <v>2165</v>
      </c>
    </row>
    <row r="3663" spans="1:2" ht="12.75">
      <c r="A3663" s="252" t="s">
        <v>6148</v>
      </c>
      <c r="B3663" s="252" t="s">
        <v>2919</v>
      </c>
    </row>
    <row r="3664" spans="1:2" ht="12.75">
      <c r="A3664" s="252" t="s">
        <v>6149</v>
      </c>
      <c r="B3664" s="252" t="s">
        <v>1153</v>
      </c>
    </row>
    <row r="3665" spans="1:2" ht="12.75">
      <c r="A3665" s="252" t="s">
        <v>6150</v>
      </c>
      <c r="B3665" s="252" t="s">
        <v>347</v>
      </c>
    </row>
    <row r="3666" spans="1:2" ht="12.75">
      <c r="A3666" s="252" t="s">
        <v>6151</v>
      </c>
      <c r="B3666" s="252" t="s">
        <v>7770</v>
      </c>
    </row>
    <row r="3667" spans="1:2" ht="12.75">
      <c r="A3667" s="252" t="s">
        <v>6152</v>
      </c>
      <c r="B3667" s="252" t="s">
        <v>42</v>
      </c>
    </row>
    <row r="3668" spans="1:2" ht="12.75">
      <c r="A3668" s="252" t="s">
        <v>6153</v>
      </c>
      <c r="B3668" s="252" t="s">
        <v>7819</v>
      </c>
    </row>
    <row r="3669" spans="1:2" ht="12.75">
      <c r="A3669" s="252" t="s">
        <v>6154</v>
      </c>
      <c r="B3669" s="252" t="s">
        <v>5193</v>
      </c>
    </row>
    <row r="3670" spans="1:2" ht="12.75">
      <c r="A3670" s="252" t="s">
        <v>6155</v>
      </c>
      <c r="B3670" s="252" t="s">
        <v>2403</v>
      </c>
    </row>
    <row r="3671" spans="1:2" ht="12.75">
      <c r="A3671" s="252" t="s">
        <v>6156</v>
      </c>
      <c r="B3671" s="252" t="s">
        <v>8641</v>
      </c>
    </row>
    <row r="3672" spans="1:2" ht="12.75">
      <c r="A3672" s="252" t="s">
        <v>6157</v>
      </c>
      <c r="B3672" s="252" t="s">
        <v>321</v>
      </c>
    </row>
    <row r="3673" spans="1:2" ht="12.75">
      <c r="A3673" s="252" t="s">
        <v>6158</v>
      </c>
      <c r="B3673" s="252" t="s">
        <v>1183</v>
      </c>
    </row>
    <row r="3674" spans="1:2" ht="12.75">
      <c r="A3674" s="252" t="s">
        <v>6159</v>
      </c>
      <c r="B3674" s="252" t="s">
        <v>3639</v>
      </c>
    </row>
    <row r="3675" spans="1:2" ht="12.75">
      <c r="A3675" s="252" t="s">
        <v>6160</v>
      </c>
      <c r="B3675" s="252" t="s">
        <v>3097</v>
      </c>
    </row>
    <row r="3676" spans="1:2" ht="12.75">
      <c r="A3676" s="252" t="s">
        <v>6161</v>
      </c>
      <c r="B3676" s="252" t="s">
        <v>827</v>
      </c>
    </row>
    <row r="3677" spans="1:2" ht="12.75">
      <c r="A3677" s="252" t="s">
        <v>6162</v>
      </c>
      <c r="B3677" s="252" t="s">
        <v>1259</v>
      </c>
    </row>
    <row r="3678" spans="1:2" ht="12.75">
      <c r="A3678" s="252" t="s">
        <v>6163</v>
      </c>
      <c r="B3678" s="252" t="s">
        <v>368</v>
      </c>
    </row>
    <row r="3679" spans="1:2" ht="12.75">
      <c r="A3679" s="252" t="s">
        <v>6164</v>
      </c>
      <c r="B3679" s="252" t="s">
        <v>351</v>
      </c>
    </row>
    <row r="3680" spans="1:2" ht="12.75">
      <c r="A3680" s="252" t="s">
        <v>6165</v>
      </c>
      <c r="B3680" s="252" t="s">
        <v>8759</v>
      </c>
    </row>
    <row r="3681" spans="1:2" ht="12.75">
      <c r="A3681" s="252" t="s">
        <v>6166</v>
      </c>
      <c r="B3681" s="252" t="s">
        <v>5856</v>
      </c>
    </row>
    <row r="3682" spans="1:2" ht="12.75">
      <c r="A3682" s="252" t="s">
        <v>6167</v>
      </c>
      <c r="B3682" s="252" t="s">
        <v>2518</v>
      </c>
    </row>
    <row r="3683" spans="1:2" ht="12.75">
      <c r="A3683" s="252" t="s">
        <v>6168</v>
      </c>
      <c r="B3683" s="252" t="s">
        <v>725</v>
      </c>
    </row>
    <row r="3684" spans="1:2" ht="12.75">
      <c r="A3684" s="252" t="s">
        <v>6169</v>
      </c>
      <c r="B3684" s="252" t="s">
        <v>5194</v>
      </c>
    </row>
    <row r="3685" spans="1:2" ht="12.75">
      <c r="A3685" s="252" t="s">
        <v>6170</v>
      </c>
      <c r="B3685" s="252" t="s">
        <v>732</v>
      </c>
    </row>
    <row r="3686" spans="1:2" ht="12.75">
      <c r="A3686" s="252" t="s">
        <v>6171</v>
      </c>
      <c r="B3686" s="252" t="s">
        <v>7700</v>
      </c>
    </row>
    <row r="3687" spans="1:2" ht="12.75">
      <c r="A3687" s="252" t="s">
        <v>6172</v>
      </c>
      <c r="B3687" s="252" t="s">
        <v>7656</v>
      </c>
    </row>
    <row r="3688" spans="1:2" ht="12.75">
      <c r="A3688" s="252" t="s">
        <v>6173</v>
      </c>
      <c r="B3688" s="252" t="s">
        <v>7644</v>
      </c>
    </row>
    <row r="3689" spans="1:2" ht="12.75">
      <c r="A3689" s="252" t="s">
        <v>6174</v>
      </c>
      <c r="B3689" s="252" t="s">
        <v>2422</v>
      </c>
    </row>
    <row r="3690" spans="1:2" ht="12.75">
      <c r="A3690" s="252" t="s">
        <v>6175</v>
      </c>
      <c r="B3690" s="252" t="s">
        <v>3059</v>
      </c>
    </row>
    <row r="3691" spans="1:2" ht="12.75">
      <c r="A3691" s="252" t="s">
        <v>6176</v>
      </c>
      <c r="B3691" s="252" t="s">
        <v>384</v>
      </c>
    </row>
    <row r="3692" spans="1:2" ht="12.75">
      <c r="A3692" s="252" t="s">
        <v>6177</v>
      </c>
      <c r="B3692" s="252" t="s">
        <v>779</v>
      </c>
    </row>
    <row r="3693" spans="1:2" ht="12.75">
      <c r="A3693" s="252" t="s">
        <v>6178</v>
      </c>
      <c r="B3693" s="252" t="s">
        <v>4350</v>
      </c>
    </row>
    <row r="3694" spans="1:2" ht="12.75">
      <c r="A3694" s="252" t="s">
        <v>6179</v>
      </c>
      <c r="B3694" s="252" t="s">
        <v>1350</v>
      </c>
    </row>
    <row r="3695" spans="1:2" ht="12.75">
      <c r="A3695" s="252" t="s">
        <v>6180</v>
      </c>
      <c r="B3695" s="252" t="s">
        <v>8787</v>
      </c>
    </row>
    <row r="3696" spans="1:2" ht="12.75">
      <c r="A3696" s="252" t="s">
        <v>6181</v>
      </c>
      <c r="B3696" s="252" t="s">
        <v>7766</v>
      </c>
    </row>
    <row r="3697" spans="1:2" ht="12.75">
      <c r="A3697" s="252" t="s">
        <v>6182</v>
      </c>
      <c r="B3697" s="252" t="s">
        <v>104</v>
      </c>
    </row>
    <row r="3698" spans="1:2" ht="12.75">
      <c r="A3698" s="252" t="s">
        <v>6183</v>
      </c>
      <c r="B3698" s="252" t="s">
        <v>1421</v>
      </c>
    </row>
    <row r="3699" spans="1:2" ht="12.75">
      <c r="A3699" s="252" t="s">
        <v>6184</v>
      </c>
      <c r="B3699" s="252" t="s">
        <v>3493</v>
      </c>
    </row>
    <row r="3700" spans="1:2" ht="12.75">
      <c r="A3700" s="252" t="s">
        <v>6185</v>
      </c>
      <c r="B3700" s="252" t="s">
        <v>4090</v>
      </c>
    </row>
    <row r="3701" spans="1:2" ht="12.75">
      <c r="A3701" s="252" t="s">
        <v>6186</v>
      </c>
      <c r="B3701" s="252" t="s">
        <v>10526</v>
      </c>
    </row>
    <row r="3702" spans="1:2" ht="12.75">
      <c r="A3702" s="252" t="s">
        <v>6187</v>
      </c>
      <c r="B3702" s="252" t="s">
        <v>7536</v>
      </c>
    </row>
    <row r="3703" spans="1:2" ht="12.75">
      <c r="A3703" s="252" t="s">
        <v>6188</v>
      </c>
      <c r="B3703" s="252" t="s">
        <v>2675</v>
      </c>
    </row>
    <row r="3704" spans="1:2" ht="12.75">
      <c r="A3704" s="252" t="s">
        <v>6189</v>
      </c>
      <c r="B3704" s="252" t="s">
        <v>644</v>
      </c>
    </row>
    <row r="3705" spans="1:2" ht="12.75">
      <c r="A3705" s="252" t="s">
        <v>6190</v>
      </c>
      <c r="B3705" s="252" t="s">
        <v>24</v>
      </c>
    </row>
    <row r="3706" spans="1:2" ht="12.75">
      <c r="A3706" s="252" t="s">
        <v>6191</v>
      </c>
      <c r="B3706" s="252" t="s">
        <v>7696</v>
      </c>
    </row>
    <row r="3707" spans="1:2" ht="12.75">
      <c r="A3707" s="252" t="s">
        <v>6192</v>
      </c>
      <c r="B3707" s="252" t="s">
        <v>3068</v>
      </c>
    </row>
    <row r="3708" spans="1:2" ht="12.75">
      <c r="A3708" s="252" t="s">
        <v>6193</v>
      </c>
      <c r="B3708" s="252" t="s">
        <v>3718</v>
      </c>
    </row>
    <row r="3709" spans="1:2" ht="12.75">
      <c r="A3709" s="252" t="s">
        <v>6194</v>
      </c>
      <c r="B3709" s="252" t="s">
        <v>8569</v>
      </c>
    </row>
    <row r="3710" spans="1:2" ht="12.75">
      <c r="A3710" s="252" t="s">
        <v>6195</v>
      </c>
      <c r="B3710" s="252" t="s">
        <v>4060</v>
      </c>
    </row>
    <row r="3711" spans="1:2" ht="12.75">
      <c r="A3711" s="252" t="s">
        <v>6196</v>
      </c>
      <c r="B3711" s="252" t="s">
        <v>9740</v>
      </c>
    </row>
    <row r="3712" spans="1:2" ht="12.75">
      <c r="A3712" s="252" t="s">
        <v>6197</v>
      </c>
      <c r="B3712" s="252" t="s">
        <v>3131</v>
      </c>
    </row>
    <row r="3713" spans="1:2" ht="12.75">
      <c r="A3713" s="252" t="s">
        <v>6198</v>
      </c>
      <c r="B3713" s="252" t="s">
        <v>103</v>
      </c>
    </row>
    <row r="3714" spans="1:2" ht="12.75">
      <c r="A3714" s="252" t="s">
        <v>6199</v>
      </c>
      <c r="B3714" s="252" t="s">
        <v>8454</v>
      </c>
    </row>
    <row r="3715" spans="1:2" ht="12.75">
      <c r="A3715" s="252" t="s">
        <v>6200</v>
      </c>
      <c r="B3715" s="252" t="s">
        <v>3029</v>
      </c>
    </row>
    <row r="3716" spans="1:2" ht="12.75">
      <c r="A3716" s="252" t="s">
        <v>6201</v>
      </c>
      <c r="B3716" s="252" t="s">
        <v>7386</v>
      </c>
    </row>
    <row r="3717" spans="1:2" ht="12.75">
      <c r="A3717" s="252" t="s">
        <v>6202</v>
      </c>
      <c r="B3717" s="252" t="s">
        <v>8556</v>
      </c>
    </row>
    <row r="3718" spans="1:2" ht="12.75">
      <c r="A3718" s="252" t="s">
        <v>6203</v>
      </c>
      <c r="B3718" s="252" t="s">
        <v>2379</v>
      </c>
    </row>
    <row r="3719" spans="1:2" ht="12.75">
      <c r="A3719" s="252" t="s">
        <v>6204</v>
      </c>
      <c r="B3719" s="252" t="s">
        <v>9780</v>
      </c>
    </row>
    <row r="3720" spans="1:2" ht="12.75">
      <c r="A3720" s="252" t="s">
        <v>6205</v>
      </c>
      <c r="B3720" s="252" t="s">
        <v>5803</v>
      </c>
    </row>
    <row r="3721" spans="1:2" ht="12.75">
      <c r="A3721" s="252" t="s">
        <v>6206</v>
      </c>
      <c r="B3721" s="252" t="s">
        <v>8661</v>
      </c>
    </row>
    <row r="3722" spans="1:2" ht="12.75">
      <c r="A3722" s="252" t="s">
        <v>6207</v>
      </c>
      <c r="B3722" s="252" t="s">
        <v>2895</v>
      </c>
    </row>
    <row r="3723" spans="1:2" ht="12.75">
      <c r="A3723" s="252" t="s">
        <v>6208</v>
      </c>
      <c r="B3723" s="252" t="s">
        <v>11193</v>
      </c>
    </row>
    <row r="3724" spans="1:2" ht="12.75">
      <c r="A3724" s="252" t="s">
        <v>6209</v>
      </c>
      <c r="B3724" s="252" t="s">
        <v>35</v>
      </c>
    </row>
    <row r="3725" spans="1:2" ht="12.75">
      <c r="A3725" s="252" t="s">
        <v>6210</v>
      </c>
      <c r="B3725" s="252" t="s">
        <v>3099</v>
      </c>
    </row>
    <row r="3726" spans="1:2" ht="12.75">
      <c r="A3726" s="252" t="s">
        <v>6211</v>
      </c>
      <c r="B3726" s="252" t="s">
        <v>2467</v>
      </c>
    </row>
    <row r="3727" spans="1:2" ht="12.75">
      <c r="A3727" s="252" t="s">
        <v>6212</v>
      </c>
      <c r="B3727" s="252" t="s">
        <v>2483</v>
      </c>
    </row>
    <row r="3728" spans="1:2" ht="12.75">
      <c r="A3728" s="252" t="s">
        <v>6213</v>
      </c>
      <c r="B3728" s="252" t="s">
        <v>1518</v>
      </c>
    </row>
    <row r="3729" spans="1:2" ht="12.75">
      <c r="A3729" s="252" t="s">
        <v>6214</v>
      </c>
      <c r="B3729" s="252" t="s">
        <v>7565</v>
      </c>
    </row>
    <row r="3730" spans="1:2" ht="12.75">
      <c r="A3730" s="252" t="s">
        <v>6215</v>
      </c>
      <c r="B3730" s="252" t="s">
        <v>4210</v>
      </c>
    </row>
    <row r="3731" spans="1:2" ht="12.75">
      <c r="A3731" s="252" t="s">
        <v>6216</v>
      </c>
      <c r="B3731" s="252" t="s">
        <v>1475</v>
      </c>
    </row>
    <row r="3732" spans="1:2" ht="12.75">
      <c r="A3732" s="252" t="s">
        <v>6217</v>
      </c>
      <c r="B3732" s="252" t="s">
        <v>2382</v>
      </c>
    </row>
    <row r="3733" spans="1:2" ht="12.75">
      <c r="A3733" s="252" t="s">
        <v>6218</v>
      </c>
      <c r="B3733" s="252" t="s">
        <v>812</v>
      </c>
    </row>
    <row r="3734" spans="1:2" ht="12.75">
      <c r="A3734" s="252" t="s">
        <v>6219</v>
      </c>
      <c r="B3734" s="252" t="s">
        <v>10519</v>
      </c>
    </row>
    <row r="3735" spans="1:2" ht="12.75">
      <c r="A3735" s="252" t="s">
        <v>6220</v>
      </c>
      <c r="B3735" s="252" t="s">
        <v>1549</v>
      </c>
    </row>
    <row r="3736" spans="1:2" ht="12.75">
      <c r="A3736" s="252" t="s">
        <v>6221</v>
      </c>
      <c r="B3736" s="252" t="s">
        <v>1295</v>
      </c>
    </row>
    <row r="3737" spans="1:2" ht="12.75">
      <c r="A3737" s="252" t="s">
        <v>6222</v>
      </c>
      <c r="B3737" s="252" t="s">
        <v>7474</v>
      </c>
    </row>
    <row r="3738" spans="1:2" ht="12.75">
      <c r="A3738" s="252" t="s">
        <v>6223</v>
      </c>
      <c r="B3738" s="252" t="s">
        <v>5971</v>
      </c>
    </row>
    <row r="3739" spans="1:2" ht="12.75">
      <c r="A3739" s="252" t="s">
        <v>6224</v>
      </c>
      <c r="B3739" s="252" t="s">
        <v>2448</v>
      </c>
    </row>
    <row r="3740" spans="1:2" ht="12.75">
      <c r="A3740" s="252" t="s">
        <v>6225</v>
      </c>
      <c r="B3740" s="252" t="s">
        <v>3489</v>
      </c>
    </row>
    <row r="3741" spans="1:2" ht="12.75">
      <c r="A3741" s="252" t="s">
        <v>6226</v>
      </c>
      <c r="B3741" s="252" t="s">
        <v>4086</v>
      </c>
    </row>
    <row r="3742" spans="1:2" ht="12.75">
      <c r="A3742" s="252" t="s">
        <v>6227</v>
      </c>
      <c r="B3742" s="252" t="s">
        <v>8597</v>
      </c>
    </row>
    <row r="3743" spans="1:2" ht="12.75">
      <c r="A3743" s="252" t="s">
        <v>6228</v>
      </c>
      <c r="B3743" s="252" t="s">
        <v>306</v>
      </c>
    </row>
    <row r="3744" spans="1:2" ht="12.75">
      <c r="A3744" s="252" t="s">
        <v>6229</v>
      </c>
      <c r="B3744" s="252" t="s">
        <v>8671</v>
      </c>
    </row>
    <row r="3745" spans="1:2" ht="12.75">
      <c r="A3745" s="252" t="s">
        <v>6230</v>
      </c>
      <c r="B3745" s="252" t="s">
        <v>888</v>
      </c>
    </row>
    <row r="3746" spans="1:2" ht="12.75">
      <c r="A3746" s="252" t="s">
        <v>6231</v>
      </c>
      <c r="B3746" s="252" t="s">
        <v>323</v>
      </c>
    </row>
    <row r="3747" spans="1:2" ht="12.75">
      <c r="A3747" s="252" t="s">
        <v>6232</v>
      </c>
      <c r="B3747" s="252" t="s">
        <v>7529</v>
      </c>
    </row>
    <row r="3748" spans="1:2" ht="12.75">
      <c r="A3748" s="252" t="s">
        <v>6233</v>
      </c>
      <c r="B3748" s="252" t="s">
        <v>1540</v>
      </c>
    </row>
    <row r="3749" spans="1:2" ht="12.75">
      <c r="A3749" s="252" t="s">
        <v>6234</v>
      </c>
      <c r="B3749" s="252" t="s">
        <v>3078</v>
      </c>
    </row>
    <row r="3750" spans="1:2" ht="12.75">
      <c r="A3750" s="252" t="s">
        <v>6235</v>
      </c>
      <c r="B3750" s="252" t="s">
        <v>7749</v>
      </c>
    </row>
    <row r="3751" spans="1:2" ht="12.75">
      <c r="A3751" s="252" t="s">
        <v>6236</v>
      </c>
      <c r="B3751" s="252" t="s">
        <v>9705</v>
      </c>
    </row>
    <row r="3752" spans="1:2" ht="12.75">
      <c r="A3752" s="252" t="s">
        <v>6237</v>
      </c>
      <c r="B3752" s="252" t="s">
        <v>4247</v>
      </c>
    </row>
    <row r="3753" spans="1:2" ht="12.75">
      <c r="A3753" s="252" t="s">
        <v>6238</v>
      </c>
      <c r="B3753" s="252" t="s">
        <v>3702</v>
      </c>
    </row>
    <row r="3754" spans="1:2" ht="12.75">
      <c r="A3754" s="252" t="s">
        <v>6239</v>
      </c>
      <c r="B3754" s="252" t="s">
        <v>3585</v>
      </c>
    </row>
    <row r="3755" spans="1:2" ht="12.75">
      <c r="A3755" s="252" t="s">
        <v>6240</v>
      </c>
      <c r="B3755" s="252" t="s">
        <v>661</v>
      </c>
    </row>
    <row r="3756" spans="1:2" ht="12.75">
      <c r="A3756" s="252" t="s">
        <v>6241</v>
      </c>
      <c r="B3756" s="252" t="s">
        <v>1548</v>
      </c>
    </row>
    <row r="3757" spans="1:2" ht="12.75">
      <c r="A3757" s="252" t="s">
        <v>6242</v>
      </c>
      <c r="B3757" s="252" t="s">
        <v>246</v>
      </c>
    </row>
    <row r="3758" spans="1:2" ht="12.75">
      <c r="A3758" s="252" t="s">
        <v>6243</v>
      </c>
      <c r="B3758" s="252" t="s">
        <v>9694</v>
      </c>
    </row>
    <row r="3759" spans="1:2" ht="12.75">
      <c r="A3759" s="252" t="s">
        <v>6244</v>
      </c>
      <c r="B3759" s="252" t="s">
        <v>1191</v>
      </c>
    </row>
    <row r="3760" spans="1:2" ht="12.75">
      <c r="A3760" s="252" t="s">
        <v>6245</v>
      </c>
      <c r="B3760" s="252" t="s">
        <v>464</v>
      </c>
    </row>
    <row r="3761" spans="1:2" ht="12.75">
      <c r="A3761" s="252" t="s">
        <v>6246</v>
      </c>
      <c r="B3761" s="252" t="s">
        <v>304</v>
      </c>
    </row>
    <row r="3762" spans="1:2" ht="12.75">
      <c r="A3762" s="252" t="s">
        <v>6247</v>
      </c>
      <c r="B3762" s="252" t="s">
        <v>7579</v>
      </c>
    </row>
    <row r="3763" spans="1:2" ht="12.75">
      <c r="A3763" s="252" t="s">
        <v>6248</v>
      </c>
      <c r="B3763" s="252" t="s">
        <v>4163</v>
      </c>
    </row>
    <row r="3764" spans="1:2" ht="12.75">
      <c r="A3764" s="252" t="s">
        <v>6249</v>
      </c>
      <c r="B3764" s="252" t="s">
        <v>7649</v>
      </c>
    </row>
    <row r="3765" spans="1:2" ht="12.75">
      <c r="A3765" s="252" t="s">
        <v>6250</v>
      </c>
      <c r="B3765" s="252" t="s">
        <v>671</v>
      </c>
    </row>
    <row r="3766" spans="1:2" ht="12.75">
      <c r="A3766" s="252" t="s">
        <v>6251</v>
      </c>
      <c r="B3766" s="252" t="s">
        <v>1176</v>
      </c>
    </row>
    <row r="3767" spans="1:2" ht="12.75">
      <c r="A3767" s="252" t="s">
        <v>6252</v>
      </c>
      <c r="B3767" s="252" t="s">
        <v>263</v>
      </c>
    </row>
    <row r="3768" spans="1:2" ht="12.75">
      <c r="A3768" s="252" t="s">
        <v>6253</v>
      </c>
      <c r="B3768" s="252" t="s">
        <v>5195</v>
      </c>
    </row>
    <row r="3769" spans="1:2" ht="12.75">
      <c r="A3769" s="252" t="s">
        <v>6254</v>
      </c>
      <c r="B3769" s="252" t="s">
        <v>1637</v>
      </c>
    </row>
    <row r="3770" spans="1:2" ht="12.75">
      <c r="A3770" s="252" t="s">
        <v>6255</v>
      </c>
      <c r="B3770" s="252" t="s">
        <v>7639</v>
      </c>
    </row>
    <row r="3771" spans="1:2" ht="12.75">
      <c r="A3771" s="252" t="s">
        <v>6256</v>
      </c>
      <c r="B3771" s="252" t="s">
        <v>11194</v>
      </c>
    </row>
    <row r="3772" spans="1:2" ht="12.75">
      <c r="A3772" s="252" t="s">
        <v>6257</v>
      </c>
      <c r="B3772" s="252" t="s">
        <v>727</v>
      </c>
    </row>
    <row r="3773" spans="1:2" ht="12.75">
      <c r="A3773" s="252" t="s">
        <v>6258</v>
      </c>
      <c r="B3773" s="252" t="s">
        <v>1216</v>
      </c>
    </row>
    <row r="3774" spans="1:2" ht="12.75">
      <c r="A3774" s="252" t="s">
        <v>6259</v>
      </c>
      <c r="B3774" s="252" t="s">
        <v>8645</v>
      </c>
    </row>
    <row r="3775" spans="1:2" ht="12.75">
      <c r="A3775" s="252" t="s">
        <v>6260</v>
      </c>
      <c r="B3775" s="252" t="s">
        <v>1553</v>
      </c>
    </row>
    <row r="3776" spans="1:2" ht="12.75">
      <c r="A3776" s="252" t="s">
        <v>6261</v>
      </c>
      <c r="B3776" s="252" t="s">
        <v>1016</v>
      </c>
    </row>
    <row r="3777" spans="1:2" ht="12.75">
      <c r="A3777" s="252" t="s">
        <v>6262</v>
      </c>
      <c r="B3777" s="252" t="s">
        <v>1624</v>
      </c>
    </row>
    <row r="3778" spans="1:2" ht="12.75">
      <c r="A3778" s="252" t="s">
        <v>6263</v>
      </c>
      <c r="B3778" s="252" t="s">
        <v>5992</v>
      </c>
    </row>
    <row r="3779" spans="1:2" ht="12.75">
      <c r="A3779" s="252" t="s">
        <v>6264</v>
      </c>
      <c r="B3779" s="252" t="s">
        <v>1710</v>
      </c>
    </row>
    <row r="3780" spans="1:2" ht="12.75">
      <c r="A3780" s="252" t="s">
        <v>6265</v>
      </c>
      <c r="B3780" s="252" t="s">
        <v>3651</v>
      </c>
    </row>
    <row r="3781" spans="1:2" ht="12.75">
      <c r="A3781" s="252" t="s">
        <v>6266</v>
      </c>
      <c r="B3781" s="252" t="s">
        <v>181</v>
      </c>
    </row>
    <row r="3782" spans="1:2" ht="12.75">
      <c r="A3782" s="252" t="s">
        <v>6267</v>
      </c>
      <c r="B3782" s="252" t="s">
        <v>9548</v>
      </c>
    </row>
    <row r="3783" spans="1:2" ht="12.75">
      <c r="A3783" s="252" t="s">
        <v>6268</v>
      </c>
      <c r="B3783" s="252" t="s">
        <v>646</v>
      </c>
    </row>
    <row r="3784" spans="1:2" ht="12.75">
      <c r="A3784" s="252" t="s">
        <v>6269</v>
      </c>
      <c r="B3784" s="252" t="s">
        <v>1017</v>
      </c>
    </row>
    <row r="3785" spans="1:2" ht="12.75">
      <c r="A3785" s="252" t="s">
        <v>6270</v>
      </c>
      <c r="B3785" s="252" t="s">
        <v>9803</v>
      </c>
    </row>
    <row r="3786" spans="1:2" ht="12.75">
      <c r="A3786" s="252" t="s">
        <v>6271</v>
      </c>
      <c r="B3786" s="252" t="s">
        <v>2505</v>
      </c>
    </row>
    <row r="3787" spans="1:2" ht="12.75">
      <c r="A3787" s="252" t="s">
        <v>6272</v>
      </c>
      <c r="B3787" s="252" t="s">
        <v>7798</v>
      </c>
    </row>
    <row r="3788" spans="1:2" ht="12.75">
      <c r="A3788" s="252" t="s">
        <v>6273</v>
      </c>
      <c r="B3788" s="252" t="s">
        <v>4265</v>
      </c>
    </row>
    <row r="3789" spans="1:2" ht="12.75">
      <c r="A3789" s="252" t="s">
        <v>6274</v>
      </c>
      <c r="B3789" s="252" t="s">
        <v>803</v>
      </c>
    </row>
    <row r="3790" spans="1:2" ht="12.75">
      <c r="A3790" s="252" t="s">
        <v>6275</v>
      </c>
      <c r="B3790" s="252" t="s">
        <v>7538</v>
      </c>
    </row>
    <row r="3791" spans="1:2" ht="12.75">
      <c r="A3791" s="252" t="s">
        <v>6276</v>
      </c>
      <c r="B3791" s="252" t="s">
        <v>4659</v>
      </c>
    </row>
    <row r="3792" spans="1:2" ht="12.75">
      <c r="A3792" s="252" t="s">
        <v>6277</v>
      </c>
      <c r="B3792" s="252" t="s">
        <v>5555</v>
      </c>
    </row>
    <row r="3793" spans="1:2" ht="12.75">
      <c r="A3793" s="252" t="s">
        <v>6278</v>
      </c>
      <c r="B3793" s="252" t="s">
        <v>3669</v>
      </c>
    </row>
    <row r="3794" spans="1:2" ht="12.75">
      <c r="A3794" s="252" t="s">
        <v>6279</v>
      </c>
      <c r="B3794" s="252" t="s">
        <v>1324</v>
      </c>
    </row>
    <row r="3795" spans="1:2" ht="12.75">
      <c r="A3795" s="252" t="s">
        <v>6280</v>
      </c>
      <c r="B3795" s="252" t="s">
        <v>299</v>
      </c>
    </row>
    <row r="3796" spans="1:2" ht="12.75">
      <c r="A3796" s="252" t="s">
        <v>6281</v>
      </c>
      <c r="B3796" s="252" t="s">
        <v>225</v>
      </c>
    </row>
    <row r="3797" spans="1:2" ht="12.75">
      <c r="A3797" s="252" t="s">
        <v>6282</v>
      </c>
      <c r="B3797" s="252" t="s">
        <v>374</v>
      </c>
    </row>
    <row r="3798" spans="1:2" ht="12.75">
      <c r="A3798" s="252" t="s">
        <v>6283</v>
      </c>
      <c r="B3798" s="252" t="s">
        <v>5938</v>
      </c>
    </row>
    <row r="3799" spans="1:2" ht="12.75">
      <c r="A3799" s="252" t="s">
        <v>6284</v>
      </c>
      <c r="B3799" s="252" t="s">
        <v>5953</v>
      </c>
    </row>
    <row r="3800" spans="1:2" ht="12.75">
      <c r="A3800" s="252" t="s">
        <v>6285</v>
      </c>
      <c r="B3800" s="252" t="s">
        <v>705</v>
      </c>
    </row>
    <row r="3801" spans="1:2" ht="12.75">
      <c r="A3801" s="252" t="s">
        <v>6286</v>
      </c>
      <c r="B3801" s="252" t="s">
        <v>4668</v>
      </c>
    </row>
    <row r="3802" spans="1:2" ht="12.75">
      <c r="A3802" s="252" t="s">
        <v>6287</v>
      </c>
      <c r="B3802" s="252" t="s">
        <v>10506</v>
      </c>
    </row>
    <row r="3803" spans="1:2" ht="12.75">
      <c r="A3803" s="252" t="s">
        <v>6288</v>
      </c>
      <c r="B3803" s="252" t="s">
        <v>1123</v>
      </c>
    </row>
    <row r="3804" spans="1:2" ht="12.75">
      <c r="A3804" s="252" t="s">
        <v>6289</v>
      </c>
      <c r="B3804" s="252" t="s">
        <v>3033</v>
      </c>
    </row>
    <row r="3805" spans="1:2" ht="12.75">
      <c r="A3805" s="252" t="s">
        <v>6290</v>
      </c>
      <c r="B3805" s="252" t="s">
        <v>5624</v>
      </c>
    </row>
    <row r="3806" spans="1:2" ht="12.75">
      <c r="A3806" s="252" t="s">
        <v>6291</v>
      </c>
      <c r="B3806" s="252" t="s">
        <v>2368</v>
      </c>
    </row>
    <row r="3807" spans="1:2" ht="12.75">
      <c r="A3807" s="252" t="s">
        <v>6292</v>
      </c>
      <c r="B3807" s="252" t="s">
        <v>9815</v>
      </c>
    </row>
    <row r="3808" spans="1:2" ht="12.75">
      <c r="A3808" s="252" t="s">
        <v>6293</v>
      </c>
      <c r="B3808" s="252" t="s">
        <v>2989</v>
      </c>
    </row>
    <row r="3809" spans="1:2" ht="12.75">
      <c r="A3809" s="252" t="s">
        <v>6294</v>
      </c>
      <c r="B3809" s="252" t="s">
        <v>3541</v>
      </c>
    </row>
    <row r="3810" spans="1:2" ht="12.75">
      <c r="A3810" s="252" t="s">
        <v>6295</v>
      </c>
      <c r="B3810" s="252" t="s">
        <v>7720</v>
      </c>
    </row>
    <row r="3811" spans="1:2" ht="12.75">
      <c r="A3811" s="252" t="s">
        <v>6296</v>
      </c>
      <c r="B3811" s="252" t="s">
        <v>4150</v>
      </c>
    </row>
    <row r="3812" spans="1:2" ht="12.75">
      <c r="A3812" s="252" t="s">
        <v>6297</v>
      </c>
      <c r="B3812" s="252" t="s">
        <v>1744</v>
      </c>
    </row>
    <row r="3813" spans="1:2" ht="12.75">
      <c r="A3813" s="252" t="s">
        <v>6298</v>
      </c>
      <c r="B3813" s="252" t="s">
        <v>2409</v>
      </c>
    </row>
    <row r="3814" spans="1:2" ht="12.75">
      <c r="A3814" s="252" t="s">
        <v>6299</v>
      </c>
      <c r="B3814" s="252" t="s">
        <v>898</v>
      </c>
    </row>
    <row r="3815" spans="1:2" ht="12.75">
      <c r="A3815" s="252" t="s">
        <v>6300</v>
      </c>
      <c r="B3815" s="252" t="s">
        <v>3075</v>
      </c>
    </row>
    <row r="3816" spans="1:2" ht="12.75">
      <c r="A3816" s="252" t="s">
        <v>6301</v>
      </c>
      <c r="B3816" s="252" t="s">
        <v>7697</v>
      </c>
    </row>
    <row r="3817" spans="1:2" ht="12.75">
      <c r="A3817" s="252" t="s">
        <v>6302</v>
      </c>
      <c r="B3817" s="252" t="s">
        <v>7591</v>
      </c>
    </row>
    <row r="3818" spans="1:2" ht="12.75">
      <c r="A3818" s="252" t="s">
        <v>6303</v>
      </c>
      <c r="B3818" s="252" t="s">
        <v>1522</v>
      </c>
    </row>
    <row r="3819" spans="1:2" ht="12.75">
      <c r="A3819" s="252" t="s">
        <v>6304</v>
      </c>
      <c r="B3819" s="252" t="s">
        <v>1505</v>
      </c>
    </row>
    <row r="3820" spans="1:2" ht="12.75">
      <c r="A3820" s="252" t="s">
        <v>6305</v>
      </c>
      <c r="B3820" s="252" t="s">
        <v>1445</v>
      </c>
    </row>
    <row r="3821" spans="1:2" ht="12.75">
      <c r="A3821" s="252" t="s">
        <v>6306</v>
      </c>
      <c r="B3821" s="252" t="s">
        <v>2753</v>
      </c>
    </row>
    <row r="3822" spans="1:2" ht="12.75">
      <c r="A3822" s="252" t="s">
        <v>6307</v>
      </c>
      <c r="B3822" s="252" t="s">
        <v>8620</v>
      </c>
    </row>
    <row r="3823" spans="1:2" ht="12.75">
      <c r="A3823" s="252" t="s">
        <v>6308</v>
      </c>
      <c r="B3823" s="252" t="s">
        <v>4147</v>
      </c>
    </row>
    <row r="3824" spans="1:2" ht="12.75">
      <c r="A3824" s="252" t="s">
        <v>6309</v>
      </c>
      <c r="B3824" s="252" t="s">
        <v>2953</v>
      </c>
    </row>
    <row r="3825" spans="1:2" ht="12.75">
      <c r="A3825" s="252" t="s">
        <v>6310</v>
      </c>
      <c r="B3825" s="252" t="s">
        <v>11195</v>
      </c>
    </row>
    <row r="3826" spans="1:2" ht="12.75">
      <c r="A3826" s="252" t="s">
        <v>6311</v>
      </c>
      <c r="B3826" s="252" t="s">
        <v>1722</v>
      </c>
    </row>
    <row r="3827" spans="1:2" ht="12.75">
      <c r="A3827" s="252" t="s">
        <v>6312</v>
      </c>
      <c r="B3827" s="252" t="s">
        <v>7807</v>
      </c>
    </row>
    <row r="3828" spans="1:2" ht="12.75">
      <c r="A3828" s="252" t="s">
        <v>6313</v>
      </c>
      <c r="B3828" s="252" t="s">
        <v>1252</v>
      </c>
    </row>
    <row r="3829" spans="1:2" ht="12.75">
      <c r="A3829" s="252" t="s">
        <v>6314</v>
      </c>
      <c r="B3829" s="252" t="s">
        <v>9615</v>
      </c>
    </row>
    <row r="3830" spans="1:2" ht="12.75">
      <c r="A3830" s="252" t="s">
        <v>6315</v>
      </c>
      <c r="B3830" s="252" t="s">
        <v>7437</v>
      </c>
    </row>
    <row r="3831" spans="1:2" ht="12.75">
      <c r="A3831" s="252" t="s">
        <v>6316</v>
      </c>
      <c r="B3831" s="252" t="s">
        <v>7374</v>
      </c>
    </row>
    <row r="3832" spans="1:2" ht="12.75">
      <c r="A3832" s="252" t="s">
        <v>6317</v>
      </c>
      <c r="B3832" s="252" t="s">
        <v>4116</v>
      </c>
    </row>
    <row r="3833" spans="1:2" ht="12.75">
      <c r="A3833" s="252" t="s">
        <v>6318</v>
      </c>
      <c r="B3833" s="252" t="s">
        <v>2680</v>
      </c>
    </row>
    <row r="3834" spans="1:2" ht="12.75">
      <c r="A3834" s="252" t="s">
        <v>6319</v>
      </c>
      <c r="B3834" s="252" t="s">
        <v>3748</v>
      </c>
    </row>
    <row r="3835" spans="1:2" ht="12.75">
      <c r="A3835" s="252" t="s">
        <v>6320</v>
      </c>
      <c r="B3835" s="252" t="s">
        <v>842</v>
      </c>
    </row>
    <row r="3836" spans="1:2" ht="12.75">
      <c r="A3836" s="252" t="s">
        <v>6321</v>
      </c>
      <c r="B3836" s="252" t="s">
        <v>3101</v>
      </c>
    </row>
    <row r="3837" spans="1:2" ht="12.75">
      <c r="A3837" s="252" t="s">
        <v>6322</v>
      </c>
      <c r="B3837" s="252" t="s">
        <v>2511</v>
      </c>
    </row>
    <row r="3838" spans="1:2" ht="12.75">
      <c r="A3838" s="252" t="s">
        <v>6323</v>
      </c>
      <c r="B3838" s="252" t="s">
        <v>4367</v>
      </c>
    </row>
    <row r="3839" spans="1:2" ht="12.75">
      <c r="A3839" s="252" t="s">
        <v>6324</v>
      </c>
      <c r="B3839" s="252" t="s">
        <v>7713</v>
      </c>
    </row>
    <row r="3840" spans="1:2" ht="12.75">
      <c r="A3840" s="252" t="s">
        <v>6325</v>
      </c>
      <c r="B3840" s="252" t="s">
        <v>6003</v>
      </c>
    </row>
    <row r="3841" spans="1:2" ht="12.75">
      <c r="A3841" s="252" t="s">
        <v>6326</v>
      </c>
      <c r="B3841" s="252" t="s">
        <v>7350</v>
      </c>
    </row>
    <row r="3842" spans="1:2" ht="12.75">
      <c r="A3842" s="252" t="s">
        <v>6327</v>
      </c>
      <c r="B3842" s="252" t="s">
        <v>1018</v>
      </c>
    </row>
    <row r="3843" spans="1:2" ht="12.75">
      <c r="A3843" s="252" t="s">
        <v>6328</v>
      </c>
      <c r="B3843" s="252" t="s">
        <v>4128</v>
      </c>
    </row>
    <row r="3844" spans="1:2" ht="12.75">
      <c r="A3844" s="252" t="s">
        <v>6329</v>
      </c>
      <c r="B3844" s="252" t="s">
        <v>5683</v>
      </c>
    </row>
    <row r="3845" spans="1:2" ht="12.75">
      <c r="A3845" s="252" t="s">
        <v>6330</v>
      </c>
      <c r="B3845" s="252" t="s">
        <v>7429</v>
      </c>
    </row>
    <row r="3846" spans="1:2" ht="12.75">
      <c r="A3846" s="252" t="s">
        <v>6331</v>
      </c>
      <c r="B3846" s="252" t="s">
        <v>8612</v>
      </c>
    </row>
    <row r="3847" spans="1:2" ht="12.75">
      <c r="A3847" s="252" t="s">
        <v>6332</v>
      </c>
      <c r="B3847" s="252" t="s">
        <v>8633</v>
      </c>
    </row>
    <row r="3848" spans="1:2" ht="12.75">
      <c r="A3848" s="252" t="s">
        <v>6333</v>
      </c>
      <c r="B3848" s="252" t="s">
        <v>1631</v>
      </c>
    </row>
    <row r="3849" spans="1:2" ht="12.75">
      <c r="A3849" s="252" t="s">
        <v>6334</v>
      </c>
      <c r="B3849" s="252" t="s">
        <v>4177</v>
      </c>
    </row>
    <row r="3850" spans="1:2" ht="12.75">
      <c r="A3850" s="252" t="s">
        <v>6335</v>
      </c>
      <c r="B3850" s="252" t="s">
        <v>4323</v>
      </c>
    </row>
    <row r="3851" spans="1:2" ht="12.75">
      <c r="A3851" s="252" t="s">
        <v>6336</v>
      </c>
      <c r="B3851" s="252" t="s">
        <v>5674</v>
      </c>
    </row>
    <row r="3852" spans="1:2" ht="12.75">
      <c r="A3852" s="252" t="s">
        <v>6337</v>
      </c>
      <c r="B3852" s="252" t="s">
        <v>3060</v>
      </c>
    </row>
    <row r="3853" spans="1:2" ht="12.75">
      <c r="A3853" s="252" t="s">
        <v>6338</v>
      </c>
      <c r="B3853" s="252" t="s">
        <v>1436</v>
      </c>
    </row>
    <row r="3854" spans="1:2" ht="12.75">
      <c r="A3854" s="252" t="s">
        <v>6339</v>
      </c>
      <c r="B3854" s="252" t="s">
        <v>1019</v>
      </c>
    </row>
    <row r="3855" spans="1:2" ht="12.75">
      <c r="A3855" s="252" t="s">
        <v>6340</v>
      </c>
      <c r="B3855" s="252" t="s">
        <v>1635</v>
      </c>
    </row>
    <row r="3856" spans="1:2" ht="12.75">
      <c r="A3856" s="252" t="s">
        <v>6341</v>
      </c>
      <c r="B3856" s="252" t="s">
        <v>866</v>
      </c>
    </row>
    <row r="3857" spans="1:2" ht="12.75">
      <c r="A3857" s="252" t="s">
        <v>6342</v>
      </c>
      <c r="B3857" s="252" t="s">
        <v>2444</v>
      </c>
    </row>
    <row r="3858" spans="1:2" ht="12.75">
      <c r="A3858" s="252" t="s">
        <v>6343</v>
      </c>
      <c r="B3858" s="252" t="s">
        <v>4184</v>
      </c>
    </row>
    <row r="3859" spans="1:2" ht="12.75">
      <c r="A3859" s="252" t="s">
        <v>6344</v>
      </c>
      <c r="B3859" s="252" t="s">
        <v>1364</v>
      </c>
    </row>
    <row r="3860" spans="1:2" ht="12.75">
      <c r="A3860" s="252" t="s">
        <v>6345</v>
      </c>
      <c r="B3860" s="252" t="s">
        <v>1525</v>
      </c>
    </row>
    <row r="3861" spans="1:2" ht="12.75">
      <c r="A3861" s="252" t="s">
        <v>6346</v>
      </c>
      <c r="B3861" s="252" t="s">
        <v>8808</v>
      </c>
    </row>
    <row r="3862" spans="1:2" ht="12.75">
      <c r="A3862" s="252" t="s">
        <v>6347</v>
      </c>
      <c r="B3862" s="252" t="s">
        <v>269</v>
      </c>
    </row>
    <row r="3863" spans="1:2" ht="12.75">
      <c r="A3863" s="252" t="s">
        <v>6348</v>
      </c>
      <c r="B3863" s="252" t="s">
        <v>10885</v>
      </c>
    </row>
    <row r="3864" spans="1:2" ht="12.75">
      <c r="A3864" s="252" t="s">
        <v>6349</v>
      </c>
      <c r="B3864" s="252" t="s">
        <v>1514</v>
      </c>
    </row>
    <row r="3865" spans="1:2" ht="12.75">
      <c r="A3865" s="252" t="s">
        <v>6350</v>
      </c>
      <c r="B3865" s="252" t="s">
        <v>1145</v>
      </c>
    </row>
    <row r="3866" spans="1:2" ht="12.75">
      <c r="A3866" s="252" t="s">
        <v>6351</v>
      </c>
      <c r="B3866" s="252" t="s">
        <v>5846</v>
      </c>
    </row>
    <row r="3867" spans="1:2" ht="12.75">
      <c r="A3867" s="252" t="s">
        <v>6352</v>
      </c>
      <c r="B3867" s="252" t="s">
        <v>330</v>
      </c>
    </row>
    <row r="3868" spans="1:2" ht="12.75">
      <c r="A3868" s="252" t="s">
        <v>6353</v>
      </c>
      <c r="B3868" s="252" t="s">
        <v>2499</v>
      </c>
    </row>
    <row r="3869" spans="1:2" ht="12.75">
      <c r="A3869" s="252" t="s">
        <v>6354</v>
      </c>
      <c r="B3869" s="252" t="s">
        <v>7400</v>
      </c>
    </row>
    <row r="3870" spans="1:2" ht="12.75">
      <c r="A3870" s="252" t="s">
        <v>6355</v>
      </c>
      <c r="B3870" s="252" t="s">
        <v>7541</v>
      </c>
    </row>
    <row r="3871" spans="1:2" ht="12.75">
      <c r="A3871" s="252" t="s">
        <v>6356</v>
      </c>
      <c r="B3871" s="252" t="s">
        <v>7573</v>
      </c>
    </row>
    <row r="3872" spans="1:2" ht="12.75">
      <c r="A3872" s="252" t="s">
        <v>6357</v>
      </c>
      <c r="B3872" s="252" t="s">
        <v>9807</v>
      </c>
    </row>
    <row r="3873" spans="1:2" ht="12.75">
      <c r="A3873" s="252" t="s">
        <v>6358</v>
      </c>
      <c r="B3873" s="252" t="s">
        <v>4182</v>
      </c>
    </row>
    <row r="3874" spans="1:2" ht="12.75">
      <c r="A3874" s="252" t="s">
        <v>6359</v>
      </c>
      <c r="B3874" s="252" t="s">
        <v>5662</v>
      </c>
    </row>
    <row r="3875" spans="1:2" ht="12.75">
      <c r="A3875" s="252" t="s">
        <v>6360</v>
      </c>
      <c r="B3875" s="252" t="s">
        <v>4175</v>
      </c>
    </row>
    <row r="3876" spans="1:2" ht="12.75">
      <c r="A3876" s="252" t="s">
        <v>6361</v>
      </c>
      <c r="B3876" s="252" t="s">
        <v>4200</v>
      </c>
    </row>
    <row r="3877" spans="1:2" ht="12.75">
      <c r="A3877" s="252" t="s">
        <v>6362</v>
      </c>
      <c r="B3877" s="252" t="s">
        <v>4329</v>
      </c>
    </row>
    <row r="3878" spans="1:2" ht="12.75">
      <c r="A3878" s="252" t="s">
        <v>6363</v>
      </c>
      <c r="B3878" s="252" t="s">
        <v>2855</v>
      </c>
    </row>
    <row r="3879" spans="1:2" ht="12.75">
      <c r="A3879" s="252" t="s">
        <v>6364</v>
      </c>
      <c r="B3879" s="252" t="s">
        <v>1133</v>
      </c>
    </row>
    <row r="3880" spans="1:2" ht="12.75">
      <c r="A3880" s="252" t="s">
        <v>6365</v>
      </c>
      <c r="B3880" s="252" t="s">
        <v>63</v>
      </c>
    </row>
    <row r="3881" spans="1:2" ht="12.75">
      <c r="A3881" s="252" t="s">
        <v>6366</v>
      </c>
      <c r="B3881" s="252" t="s">
        <v>7367</v>
      </c>
    </row>
    <row r="3882" spans="1:2" ht="12.75">
      <c r="A3882" s="252" t="s">
        <v>6367</v>
      </c>
      <c r="B3882" s="252" t="s">
        <v>2532</v>
      </c>
    </row>
    <row r="3883" spans="1:2" ht="12.75">
      <c r="A3883" s="252" t="s">
        <v>6368</v>
      </c>
      <c r="B3883" s="252" t="s">
        <v>98</v>
      </c>
    </row>
    <row r="3884" spans="1:2" ht="12.75">
      <c r="A3884" s="252" t="s">
        <v>7996</v>
      </c>
      <c r="B3884" s="252" t="s">
        <v>10530</v>
      </c>
    </row>
    <row r="3885" spans="1:2" ht="12.75">
      <c r="A3885" s="252" t="s">
        <v>7997</v>
      </c>
      <c r="B3885" s="252" t="s">
        <v>1687</v>
      </c>
    </row>
    <row r="3886" spans="1:2" ht="12.75">
      <c r="A3886" s="252" t="s">
        <v>7998</v>
      </c>
      <c r="B3886" s="252" t="s">
        <v>4203</v>
      </c>
    </row>
    <row r="3887" spans="1:2" ht="12.75">
      <c r="A3887" s="252" t="s">
        <v>7999</v>
      </c>
      <c r="B3887" s="252" t="s">
        <v>1255</v>
      </c>
    </row>
    <row r="3888" spans="1:2" ht="12.75">
      <c r="A3888" s="252" t="s">
        <v>8000</v>
      </c>
      <c r="B3888" s="252" t="s">
        <v>7611</v>
      </c>
    </row>
    <row r="3889" spans="1:2" ht="12.75">
      <c r="A3889" s="252" t="s">
        <v>8001</v>
      </c>
      <c r="B3889" s="252" t="s">
        <v>5633</v>
      </c>
    </row>
    <row r="3890" spans="1:2" ht="12.75">
      <c r="A3890" s="252" t="s">
        <v>8002</v>
      </c>
      <c r="B3890" s="252" t="s">
        <v>1304</v>
      </c>
    </row>
    <row r="3891" spans="1:2" ht="12.75">
      <c r="A3891" s="252" t="s">
        <v>8003</v>
      </c>
      <c r="B3891" s="252" t="s">
        <v>2362</v>
      </c>
    </row>
    <row r="3892" spans="1:2" ht="12.75">
      <c r="A3892" s="252" t="s">
        <v>8004</v>
      </c>
      <c r="B3892" s="252" t="s">
        <v>7558</v>
      </c>
    </row>
    <row r="3893" spans="1:2" ht="12.75">
      <c r="A3893" s="252" t="s">
        <v>8005</v>
      </c>
      <c r="B3893" s="252" t="s">
        <v>4299</v>
      </c>
    </row>
    <row r="3894" spans="1:2" ht="12.75">
      <c r="A3894" s="252" t="s">
        <v>6859</v>
      </c>
      <c r="B3894" s="252" t="s">
        <v>3753</v>
      </c>
    </row>
    <row r="3895" spans="1:2" ht="12.75">
      <c r="A3895" s="252" t="s">
        <v>6860</v>
      </c>
      <c r="B3895" s="252" t="s">
        <v>10886</v>
      </c>
    </row>
    <row r="3896" spans="1:2" ht="12.75">
      <c r="A3896" s="252" t="s">
        <v>6861</v>
      </c>
      <c r="B3896" s="252" t="s">
        <v>2512</v>
      </c>
    </row>
    <row r="3897" spans="1:2" ht="12.75">
      <c r="A3897" s="252" t="s">
        <v>6862</v>
      </c>
      <c r="B3897" s="252" t="s">
        <v>7443</v>
      </c>
    </row>
    <row r="3898" spans="1:2" ht="12.75">
      <c r="A3898" s="252" t="s">
        <v>6863</v>
      </c>
      <c r="B3898" s="252" t="s">
        <v>4333</v>
      </c>
    </row>
    <row r="3899" spans="1:2" ht="12.75">
      <c r="A3899" s="252" t="s">
        <v>6864</v>
      </c>
      <c r="B3899" s="252" t="s">
        <v>4156</v>
      </c>
    </row>
    <row r="3900" spans="1:2" ht="12.75">
      <c r="A3900" s="252" t="s">
        <v>6865</v>
      </c>
      <c r="B3900" s="252" t="s">
        <v>3042</v>
      </c>
    </row>
    <row r="3901" spans="1:2" ht="12.75">
      <c r="A3901" s="252" t="s">
        <v>6866</v>
      </c>
      <c r="B3901" s="252" t="s">
        <v>2822</v>
      </c>
    </row>
    <row r="3902" spans="1:2" ht="12.75">
      <c r="A3902" s="252" t="s">
        <v>6867</v>
      </c>
      <c r="B3902" s="252" t="s">
        <v>7460</v>
      </c>
    </row>
    <row r="3903" spans="1:2" ht="12.75">
      <c r="A3903" s="252" t="s">
        <v>6868</v>
      </c>
      <c r="B3903" s="252" t="s">
        <v>4293</v>
      </c>
    </row>
    <row r="3904" spans="1:2" ht="12.75">
      <c r="A3904" s="252" t="s">
        <v>6869</v>
      </c>
      <c r="B3904" s="252" t="s">
        <v>2435</v>
      </c>
    </row>
    <row r="3905" spans="1:2" ht="12.75">
      <c r="A3905" s="252" t="s">
        <v>6870</v>
      </c>
      <c r="B3905" s="252" t="s">
        <v>9553</v>
      </c>
    </row>
    <row r="3906" spans="1:2" ht="12.75">
      <c r="A3906" s="252" t="s">
        <v>6871</v>
      </c>
      <c r="B3906" s="252" t="s">
        <v>1615</v>
      </c>
    </row>
    <row r="3907" spans="1:2" ht="12.75">
      <c r="A3907" s="252" t="s">
        <v>6872</v>
      </c>
      <c r="B3907" s="252" t="s">
        <v>5631</v>
      </c>
    </row>
    <row r="3908" spans="1:2" ht="12.75">
      <c r="A3908" s="252" t="s">
        <v>6873</v>
      </c>
      <c r="B3908" s="252" t="s">
        <v>5941</v>
      </c>
    </row>
    <row r="3909" spans="1:2" ht="12.75">
      <c r="A3909" s="252" t="s">
        <v>6874</v>
      </c>
      <c r="B3909" s="252" t="s">
        <v>802</v>
      </c>
    </row>
    <row r="3910" spans="1:2" ht="12.75">
      <c r="A3910" s="252" t="s">
        <v>6875</v>
      </c>
      <c r="B3910" s="252" t="s">
        <v>9577</v>
      </c>
    </row>
    <row r="3911" spans="1:2" ht="12.75">
      <c r="A3911" s="252" t="s">
        <v>6876</v>
      </c>
      <c r="B3911" s="252" t="s">
        <v>5999</v>
      </c>
    </row>
    <row r="3912" spans="1:2" ht="12.75">
      <c r="A3912" s="252" t="s">
        <v>6877</v>
      </c>
      <c r="B3912" s="252" t="s">
        <v>9484</v>
      </c>
    </row>
    <row r="3913" spans="1:2" ht="12.75">
      <c r="A3913" s="252" t="s">
        <v>6878</v>
      </c>
      <c r="B3913" s="252" t="s">
        <v>8448</v>
      </c>
    </row>
    <row r="3914" spans="1:2" ht="12.75">
      <c r="A3914" s="252" t="s">
        <v>6879</v>
      </c>
      <c r="B3914" s="252" t="s">
        <v>7791</v>
      </c>
    </row>
    <row r="3915" spans="1:2" ht="12.75">
      <c r="A3915" s="252" t="s">
        <v>6880</v>
      </c>
      <c r="B3915" s="252" t="s">
        <v>1708</v>
      </c>
    </row>
    <row r="3916" spans="1:2" ht="12.75">
      <c r="A3916" s="252" t="s">
        <v>6881</v>
      </c>
      <c r="B3916" s="252" t="s">
        <v>4133</v>
      </c>
    </row>
    <row r="3917" spans="1:2" ht="12.75">
      <c r="A3917" s="252" t="s">
        <v>6882</v>
      </c>
      <c r="B3917" s="252" t="s">
        <v>2343</v>
      </c>
    </row>
    <row r="3918" spans="1:2" ht="12.75">
      <c r="A3918" s="252" t="s">
        <v>6883</v>
      </c>
      <c r="B3918" s="252" t="s">
        <v>4306</v>
      </c>
    </row>
    <row r="3919" spans="1:2" ht="12.75">
      <c r="A3919" s="252" t="s">
        <v>6884</v>
      </c>
      <c r="B3919" s="252" t="s">
        <v>3555</v>
      </c>
    </row>
    <row r="3920" spans="1:2" ht="12.75">
      <c r="A3920" s="252" t="s">
        <v>6885</v>
      </c>
      <c r="B3920" s="252" t="s">
        <v>1199</v>
      </c>
    </row>
    <row r="3921" spans="1:2" ht="12.75">
      <c r="A3921" s="252" t="s">
        <v>6886</v>
      </c>
      <c r="B3921" s="252" t="s">
        <v>1399</v>
      </c>
    </row>
    <row r="3922" spans="1:2" ht="12.75">
      <c r="A3922" s="252" t="s">
        <v>6887</v>
      </c>
      <c r="B3922" s="252" t="s">
        <v>9467</v>
      </c>
    </row>
    <row r="3923" spans="1:2" ht="12.75">
      <c r="A3923" s="252" t="s">
        <v>6888</v>
      </c>
      <c r="B3923" s="252" t="s">
        <v>730</v>
      </c>
    </row>
    <row r="3924" spans="1:2" ht="12.75">
      <c r="A3924" s="252" t="s">
        <v>6889</v>
      </c>
      <c r="B3924" s="252" t="s">
        <v>2832</v>
      </c>
    </row>
    <row r="3925" spans="1:2" ht="12.75">
      <c r="A3925" s="252" t="s">
        <v>6890</v>
      </c>
      <c r="B3925" s="252" t="s">
        <v>2936</v>
      </c>
    </row>
    <row r="3926" spans="1:2" ht="12.75">
      <c r="A3926" s="252" t="s">
        <v>6891</v>
      </c>
      <c r="B3926" s="252" t="s">
        <v>163</v>
      </c>
    </row>
    <row r="3927" spans="1:2" ht="12.75">
      <c r="A3927" s="252" t="s">
        <v>6892</v>
      </c>
      <c r="B3927" s="252" t="s">
        <v>3074</v>
      </c>
    </row>
    <row r="3928" spans="1:2" ht="12.75">
      <c r="A3928" s="252" t="s">
        <v>6893</v>
      </c>
      <c r="B3928" s="252" t="s">
        <v>1557</v>
      </c>
    </row>
    <row r="3929" spans="1:2" ht="12.75">
      <c r="A3929" s="252" t="s">
        <v>6894</v>
      </c>
      <c r="B3929" s="252" t="s">
        <v>9538</v>
      </c>
    </row>
    <row r="3930" spans="1:2" ht="12.75">
      <c r="A3930" s="252" t="s">
        <v>6895</v>
      </c>
      <c r="B3930" s="252" t="s">
        <v>5196</v>
      </c>
    </row>
    <row r="3931" spans="1:2" ht="12.75">
      <c r="A3931" s="252" t="s">
        <v>6896</v>
      </c>
      <c r="B3931" s="252" t="s">
        <v>166</v>
      </c>
    </row>
    <row r="3932" spans="1:2" ht="12.75">
      <c r="A3932" s="252" t="s">
        <v>6897</v>
      </c>
      <c r="B3932" s="252" t="s">
        <v>87</v>
      </c>
    </row>
    <row r="3933" spans="1:2" ht="12.75">
      <c r="A3933" s="252" t="s">
        <v>6898</v>
      </c>
      <c r="B3933" s="252" t="s">
        <v>7759</v>
      </c>
    </row>
    <row r="3934" spans="1:2" ht="12.75">
      <c r="A3934" s="252" t="s">
        <v>6899</v>
      </c>
      <c r="B3934" s="252" t="s">
        <v>1423</v>
      </c>
    </row>
    <row r="3935" spans="1:2" ht="12.75">
      <c r="A3935" s="252" t="s">
        <v>6900</v>
      </c>
      <c r="B3935" s="252" t="s">
        <v>3137</v>
      </c>
    </row>
    <row r="3936" spans="1:2" ht="12.75">
      <c r="A3936" s="252" t="s">
        <v>6901</v>
      </c>
      <c r="B3936" s="252" t="s">
        <v>135</v>
      </c>
    </row>
    <row r="3937" spans="1:2" ht="12.75">
      <c r="A3937" s="252" t="s">
        <v>6902</v>
      </c>
      <c r="B3937" s="252" t="s">
        <v>774</v>
      </c>
    </row>
    <row r="3938" spans="1:2" ht="12.75">
      <c r="A3938" s="252" t="s">
        <v>6903</v>
      </c>
      <c r="B3938" s="252" t="s">
        <v>9809</v>
      </c>
    </row>
    <row r="3939" spans="1:2" ht="12.75">
      <c r="A3939" s="252" t="s">
        <v>6904</v>
      </c>
      <c r="B3939" s="252" t="s">
        <v>2722</v>
      </c>
    </row>
    <row r="3940" spans="1:2" ht="12.75">
      <c r="A3940" s="252" t="s">
        <v>6905</v>
      </c>
      <c r="B3940" s="252" t="s">
        <v>5629</v>
      </c>
    </row>
    <row r="3941" spans="1:2" ht="12.75">
      <c r="A3941" s="252" t="s">
        <v>6906</v>
      </c>
      <c r="B3941" s="252" t="s">
        <v>4328</v>
      </c>
    </row>
    <row r="3942" spans="1:2" ht="12.75">
      <c r="A3942" s="252" t="s">
        <v>6907</v>
      </c>
      <c r="B3942" s="252" t="s">
        <v>362</v>
      </c>
    </row>
    <row r="3943" spans="1:2" ht="12.75">
      <c r="A3943" s="252" t="s">
        <v>6908</v>
      </c>
      <c r="B3943" s="252" t="s">
        <v>3121</v>
      </c>
    </row>
    <row r="3944" spans="1:2" ht="12.75">
      <c r="A3944" s="252" t="s">
        <v>6909</v>
      </c>
      <c r="B3944" s="252" t="s">
        <v>3126</v>
      </c>
    </row>
    <row r="3945" spans="1:2" ht="12.75">
      <c r="A3945" s="252" t="s">
        <v>6910</v>
      </c>
      <c r="B3945" s="252" t="s">
        <v>8771</v>
      </c>
    </row>
    <row r="3946" spans="1:2" ht="12.75">
      <c r="A3946" s="252" t="s">
        <v>6911</v>
      </c>
      <c r="B3946" s="252" t="s">
        <v>780</v>
      </c>
    </row>
    <row r="3947" spans="1:2" ht="12.75">
      <c r="A3947" s="252" t="s">
        <v>6912</v>
      </c>
      <c r="B3947" s="252" t="s">
        <v>7530</v>
      </c>
    </row>
    <row r="3948" spans="1:2" ht="12.75">
      <c r="A3948" s="252" t="s">
        <v>6913</v>
      </c>
      <c r="B3948" s="252" t="s">
        <v>8601</v>
      </c>
    </row>
    <row r="3949" spans="1:2" ht="12.75">
      <c r="A3949" s="252" t="s">
        <v>6914</v>
      </c>
      <c r="B3949" s="252" t="s">
        <v>779</v>
      </c>
    </row>
    <row r="3950" spans="1:2" ht="12.75">
      <c r="A3950" s="252" t="s">
        <v>6915</v>
      </c>
      <c r="B3950" s="252" t="s">
        <v>9739</v>
      </c>
    </row>
    <row r="3951" spans="1:2" ht="12.75">
      <c r="A3951" s="252" t="s">
        <v>6916</v>
      </c>
      <c r="B3951" s="252" t="s">
        <v>5688</v>
      </c>
    </row>
    <row r="3952" spans="1:2" ht="12.75">
      <c r="A3952" s="252" t="s">
        <v>6917</v>
      </c>
      <c r="B3952" s="252" t="s">
        <v>7447</v>
      </c>
    </row>
    <row r="3953" spans="1:2" ht="12.75">
      <c r="A3953" s="252" t="s">
        <v>6918</v>
      </c>
      <c r="B3953" s="252" t="s">
        <v>1639</v>
      </c>
    </row>
    <row r="3954" spans="1:2" ht="12.75">
      <c r="A3954" s="252" t="s">
        <v>6919</v>
      </c>
      <c r="B3954" s="252" t="s">
        <v>4322</v>
      </c>
    </row>
    <row r="3955" spans="1:2" ht="12.75">
      <c r="A3955" s="252" t="s">
        <v>6920</v>
      </c>
      <c r="B3955" s="252" t="s">
        <v>1558</v>
      </c>
    </row>
    <row r="3956" spans="1:2" ht="12.75">
      <c r="A3956" s="252" t="s">
        <v>6921</v>
      </c>
      <c r="B3956" s="252" t="s">
        <v>4358</v>
      </c>
    </row>
    <row r="3957" spans="1:2" ht="12.75">
      <c r="A3957" s="252" t="s">
        <v>6922</v>
      </c>
      <c r="B3957" s="252" t="s">
        <v>5197</v>
      </c>
    </row>
    <row r="3958" spans="1:2" ht="12.75">
      <c r="A3958" s="252" t="s">
        <v>6923</v>
      </c>
      <c r="B3958" s="252" t="s">
        <v>3087</v>
      </c>
    </row>
    <row r="3959" spans="1:2" ht="12.75">
      <c r="A3959" s="252" t="s">
        <v>6924</v>
      </c>
      <c r="B3959" s="252" t="s">
        <v>6028</v>
      </c>
    </row>
    <row r="3960" spans="1:2" ht="12.75">
      <c r="A3960" s="252" t="s">
        <v>6925</v>
      </c>
      <c r="B3960" s="252" t="s">
        <v>603</v>
      </c>
    </row>
    <row r="3961" spans="1:2" ht="12.75">
      <c r="A3961" s="252" t="s">
        <v>6926</v>
      </c>
      <c r="B3961" s="252" t="s">
        <v>1536</v>
      </c>
    </row>
    <row r="3962" spans="1:2" ht="12.75">
      <c r="A3962" s="252" t="s">
        <v>6927</v>
      </c>
      <c r="B3962" s="252" t="s">
        <v>2694</v>
      </c>
    </row>
    <row r="3963" spans="1:2" ht="12.75">
      <c r="A3963" s="252" t="s">
        <v>6928</v>
      </c>
      <c r="B3963" s="252" t="s">
        <v>1290</v>
      </c>
    </row>
    <row r="3964" spans="1:2" ht="12.75">
      <c r="A3964" s="252" t="s">
        <v>6929</v>
      </c>
      <c r="B3964" s="252" t="s">
        <v>3554</v>
      </c>
    </row>
    <row r="3965" spans="1:2" ht="12.75">
      <c r="A3965" s="252" t="s">
        <v>6930</v>
      </c>
      <c r="B3965" s="252" t="s">
        <v>9774</v>
      </c>
    </row>
    <row r="3966" spans="1:2" ht="12.75">
      <c r="A3966" s="252" t="s">
        <v>6931</v>
      </c>
      <c r="B3966" s="252" t="s">
        <v>3560</v>
      </c>
    </row>
    <row r="3967" spans="1:2" ht="12.75">
      <c r="A3967" s="252" t="s">
        <v>6932</v>
      </c>
      <c r="B3967" s="252" t="s">
        <v>9697</v>
      </c>
    </row>
    <row r="3968" spans="1:2" ht="12.75">
      <c r="A3968" s="252" t="s">
        <v>6933</v>
      </c>
      <c r="B3968" s="252" t="s">
        <v>7623</v>
      </c>
    </row>
    <row r="3969" spans="1:2" ht="12.75">
      <c r="A3969" s="252" t="s">
        <v>6934</v>
      </c>
      <c r="B3969" s="252" t="s">
        <v>2947</v>
      </c>
    </row>
    <row r="3970" spans="1:2" ht="12.75">
      <c r="A3970" s="252" t="s">
        <v>6935</v>
      </c>
      <c r="B3970" s="252" t="s">
        <v>2730</v>
      </c>
    </row>
    <row r="3971" spans="1:2" ht="12.75">
      <c r="A3971" s="252" t="s">
        <v>6936</v>
      </c>
      <c r="B3971" s="252" t="s">
        <v>6025</v>
      </c>
    </row>
    <row r="3972" spans="1:2" ht="12.75">
      <c r="A3972" s="252" t="s">
        <v>6937</v>
      </c>
      <c r="B3972" s="252" t="s">
        <v>633</v>
      </c>
    </row>
    <row r="3973" spans="1:2" ht="12.75">
      <c r="A3973" s="252" t="s">
        <v>6938</v>
      </c>
      <c r="B3973" s="252" t="s">
        <v>11196</v>
      </c>
    </row>
    <row r="3974" spans="1:2" ht="12.75">
      <c r="A3974" s="252" t="s">
        <v>6939</v>
      </c>
      <c r="B3974" s="252" t="s">
        <v>662</v>
      </c>
    </row>
    <row r="3975" spans="1:2" ht="12.75">
      <c r="A3975" s="252" t="s">
        <v>6940</v>
      </c>
      <c r="B3975" s="252" t="s">
        <v>1508</v>
      </c>
    </row>
    <row r="3976" spans="1:2" ht="12.75">
      <c r="A3976" s="252" t="s">
        <v>6941</v>
      </c>
      <c r="B3976" s="252" t="s">
        <v>5621</v>
      </c>
    </row>
    <row r="3977" spans="1:2" ht="12.75">
      <c r="A3977" s="252" t="s">
        <v>6942</v>
      </c>
      <c r="B3977" s="252" t="s">
        <v>1478</v>
      </c>
    </row>
    <row r="3978" spans="1:2" ht="12.75">
      <c r="A3978" s="252" t="s">
        <v>6943</v>
      </c>
      <c r="B3978" s="252" t="s">
        <v>2925</v>
      </c>
    </row>
    <row r="3979" spans="1:2" ht="12.75">
      <c r="A3979" s="252" t="s">
        <v>6944</v>
      </c>
      <c r="B3979" s="252" t="s">
        <v>182</v>
      </c>
    </row>
    <row r="3980" spans="1:2" ht="12.75">
      <c r="A3980" s="252" t="s">
        <v>6945</v>
      </c>
      <c r="B3980" s="252" t="s">
        <v>5820</v>
      </c>
    </row>
    <row r="3981" spans="1:2" ht="12.75">
      <c r="A3981" s="252" t="s">
        <v>6946</v>
      </c>
      <c r="B3981" s="252" t="s">
        <v>1231</v>
      </c>
    </row>
    <row r="3982" spans="1:2" ht="12.75">
      <c r="A3982" s="252" t="s">
        <v>6947</v>
      </c>
      <c r="B3982" s="252" t="s">
        <v>309</v>
      </c>
    </row>
    <row r="3983" spans="1:2" ht="12.75">
      <c r="A3983" s="252" t="s">
        <v>6948</v>
      </c>
      <c r="B3983" s="252" t="s">
        <v>3622</v>
      </c>
    </row>
    <row r="3984" spans="1:2" ht="12.75">
      <c r="A3984" s="252" t="s">
        <v>6949</v>
      </c>
      <c r="B3984" s="252" t="s">
        <v>11193</v>
      </c>
    </row>
    <row r="3985" spans="1:2" ht="12.75">
      <c r="A3985" s="252" t="s">
        <v>6950</v>
      </c>
      <c r="B3985" s="252" t="s">
        <v>6396</v>
      </c>
    </row>
    <row r="3986" spans="1:2" ht="12.75">
      <c r="A3986" s="252" t="s">
        <v>6951</v>
      </c>
      <c r="B3986" s="252" t="s">
        <v>1104</v>
      </c>
    </row>
    <row r="3987" spans="1:2" ht="12.75">
      <c r="A3987" s="252" t="s">
        <v>6952</v>
      </c>
      <c r="B3987" s="252" t="s">
        <v>4339</v>
      </c>
    </row>
    <row r="3988" spans="1:2" ht="12.75">
      <c r="A3988" s="252" t="s">
        <v>6953</v>
      </c>
      <c r="B3988" s="252" t="s">
        <v>1706</v>
      </c>
    </row>
    <row r="3989" spans="1:2" ht="12.75">
      <c r="A3989" s="252" t="s">
        <v>6954</v>
      </c>
      <c r="B3989" s="252" t="s">
        <v>6391</v>
      </c>
    </row>
    <row r="3990" spans="1:2" ht="12.75">
      <c r="A3990" s="252" t="s">
        <v>6955</v>
      </c>
      <c r="B3990" s="252" t="s">
        <v>6079</v>
      </c>
    </row>
    <row r="3991" spans="1:2" ht="12.75">
      <c r="A3991" s="252" t="s">
        <v>6956</v>
      </c>
      <c r="B3991" s="252" t="s">
        <v>3693</v>
      </c>
    </row>
    <row r="3992" spans="1:2" ht="12.75">
      <c r="A3992" s="252" t="s">
        <v>6957</v>
      </c>
      <c r="B3992" s="252" t="s">
        <v>8761</v>
      </c>
    </row>
    <row r="3993" spans="1:2" ht="12.75">
      <c r="A3993" s="252" t="s">
        <v>6958</v>
      </c>
      <c r="B3993" s="252" t="s">
        <v>3466</v>
      </c>
    </row>
    <row r="3994" spans="1:2" ht="12.75">
      <c r="A3994" s="252" t="s">
        <v>6959</v>
      </c>
      <c r="B3994" s="252" t="s">
        <v>8611</v>
      </c>
    </row>
    <row r="3995" spans="1:2" ht="12.75">
      <c r="A3995" s="252" t="s">
        <v>6960</v>
      </c>
      <c r="B3995" s="252" t="s">
        <v>1681</v>
      </c>
    </row>
    <row r="3996" spans="1:2" ht="12.75">
      <c r="A3996" s="252" t="s">
        <v>6961</v>
      </c>
      <c r="B3996" s="252" t="s">
        <v>8698</v>
      </c>
    </row>
    <row r="3997" spans="1:2" ht="12.75">
      <c r="A3997" s="252" t="s">
        <v>6962</v>
      </c>
      <c r="B3997" s="252" t="s">
        <v>7650</v>
      </c>
    </row>
    <row r="3998" spans="1:2" ht="12.75">
      <c r="A3998" s="252" t="s">
        <v>6963</v>
      </c>
      <c r="B3998" s="252" t="s">
        <v>4206</v>
      </c>
    </row>
    <row r="3999" spans="1:2" ht="12.75">
      <c r="A3999" s="252" t="s">
        <v>6964</v>
      </c>
      <c r="B3999" s="252" t="s">
        <v>5682</v>
      </c>
    </row>
    <row r="4000" spans="1:2" ht="12.75">
      <c r="A4000" s="252" t="s">
        <v>6965</v>
      </c>
      <c r="B4000" s="252" t="s">
        <v>1272</v>
      </c>
    </row>
    <row r="4001" spans="1:2" ht="12.75">
      <c r="A4001" s="252" t="s">
        <v>6966</v>
      </c>
      <c r="B4001" s="252" t="s">
        <v>8755</v>
      </c>
    </row>
    <row r="4002" spans="1:2" ht="12.75">
      <c r="A4002" s="252" t="s">
        <v>6967</v>
      </c>
      <c r="B4002" s="252" t="s">
        <v>411</v>
      </c>
    </row>
    <row r="4003" spans="1:2" ht="12.75">
      <c r="A4003" s="252" t="s">
        <v>6968</v>
      </c>
      <c r="B4003" s="252" t="s">
        <v>2414</v>
      </c>
    </row>
    <row r="4004" spans="1:2" ht="12.75">
      <c r="A4004" s="252" t="s">
        <v>6969</v>
      </c>
      <c r="B4004" s="252" t="s">
        <v>7544</v>
      </c>
    </row>
    <row r="4005" spans="1:2" ht="12.75">
      <c r="A4005" s="252" t="s">
        <v>6970</v>
      </c>
      <c r="B4005" s="252" t="s">
        <v>9717</v>
      </c>
    </row>
    <row r="4006" spans="1:2" ht="12.75">
      <c r="A4006" s="252" t="s">
        <v>6971</v>
      </c>
      <c r="B4006" s="252" t="s">
        <v>9735</v>
      </c>
    </row>
    <row r="4007" spans="1:2" ht="12.75">
      <c r="A4007" s="252" t="s">
        <v>6972</v>
      </c>
      <c r="B4007" s="252" t="s">
        <v>5668</v>
      </c>
    </row>
    <row r="4008" spans="1:2" ht="12.75">
      <c r="A4008" s="252" t="s">
        <v>6973</v>
      </c>
      <c r="B4008" s="252" t="s">
        <v>5867</v>
      </c>
    </row>
    <row r="4009" spans="1:2" ht="12.75">
      <c r="A4009" s="252" t="s">
        <v>6974</v>
      </c>
      <c r="B4009" s="252" t="s">
        <v>7773</v>
      </c>
    </row>
    <row r="4010" spans="1:2" ht="12.75">
      <c r="A4010" s="252" t="s">
        <v>6975</v>
      </c>
      <c r="B4010" s="252" t="s">
        <v>7508</v>
      </c>
    </row>
    <row r="4011" spans="1:2" ht="12.75">
      <c r="A4011" s="252" t="s">
        <v>6976</v>
      </c>
      <c r="B4011" s="252" t="s">
        <v>5902</v>
      </c>
    </row>
    <row r="4012" spans="1:2" ht="12.75">
      <c r="A4012" s="252" t="s">
        <v>6977</v>
      </c>
      <c r="B4012" s="252" t="s">
        <v>4300</v>
      </c>
    </row>
    <row r="4013" spans="1:2" ht="12.75">
      <c r="A4013" s="252" t="s">
        <v>6978</v>
      </c>
      <c r="B4013" s="252" t="s">
        <v>5929</v>
      </c>
    </row>
    <row r="4014" spans="1:2" ht="12.75">
      <c r="A4014" s="252" t="s">
        <v>6979</v>
      </c>
      <c r="B4014" s="252" t="s">
        <v>466</v>
      </c>
    </row>
    <row r="4015" spans="1:2" ht="12.75">
      <c r="A4015" s="252" t="s">
        <v>6980</v>
      </c>
      <c r="B4015" s="252" t="s">
        <v>4286</v>
      </c>
    </row>
    <row r="4016" spans="1:2" ht="12.75">
      <c r="A4016" s="252" t="s">
        <v>6981</v>
      </c>
      <c r="B4016" s="252" t="s">
        <v>2920</v>
      </c>
    </row>
    <row r="4017" spans="1:2" ht="12.75">
      <c r="A4017" s="252" t="s">
        <v>6982</v>
      </c>
      <c r="B4017" s="252" t="s">
        <v>6085</v>
      </c>
    </row>
    <row r="4018" spans="1:2" ht="12.75">
      <c r="A4018" s="252" t="s">
        <v>6983</v>
      </c>
      <c r="B4018" s="252" t="s">
        <v>2412</v>
      </c>
    </row>
    <row r="4019" spans="1:2" ht="12.75">
      <c r="A4019" s="252" t="s">
        <v>6984</v>
      </c>
      <c r="B4019" s="252" t="s">
        <v>6018</v>
      </c>
    </row>
    <row r="4020" spans="1:2" ht="12.75">
      <c r="A4020" s="252" t="s">
        <v>6985</v>
      </c>
      <c r="B4020" s="252" t="s">
        <v>2762</v>
      </c>
    </row>
    <row r="4021" spans="1:2" ht="12.75">
      <c r="A4021" s="252" t="s">
        <v>6986</v>
      </c>
      <c r="B4021" s="252" t="s">
        <v>4279</v>
      </c>
    </row>
    <row r="4022" spans="1:2" ht="12.75">
      <c r="A4022" s="252" t="s">
        <v>6987</v>
      </c>
      <c r="B4022" s="252" t="s">
        <v>2479</v>
      </c>
    </row>
    <row r="4023" spans="1:2" ht="12.75">
      <c r="A4023" s="252" t="s">
        <v>6988</v>
      </c>
      <c r="B4023" s="252" t="s">
        <v>4157</v>
      </c>
    </row>
    <row r="4024" spans="1:2" ht="12.75">
      <c r="A4024" s="252" t="s">
        <v>6989</v>
      </c>
      <c r="B4024" s="252" t="s">
        <v>4272</v>
      </c>
    </row>
    <row r="4025" spans="1:2" ht="12.75">
      <c r="A4025" s="252" t="s">
        <v>6990</v>
      </c>
      <c r="B4025" s="252" t="s">
        <v>910</v>
      </c>
    </row>
    <row r="4026" spans="1:2" ht="12.75">
      <c r="A4026" s="252" t="s">
        <v>6991</v>
      </c>
      <c r="B4026" s="252" t="s">
        <v>5908</v>
      </c>
    </row>
    <row r="4027" spans="1:2" ht="12.75">
      <c r="A4027" s="252" t="s">
        <v>6992</v>
      </c>
      <c r="B4027" s="252" t="s">
        <v>857</v>
      </c>
    </row>
    <row r="4028" spans="1:2" ht="12.75">
      <c r="A4028" s="252" t="s">
        <v>6993</v>
      </c>
      <c r="B4028" s="252" t="s">
        <v>393</v>
      </c>
    </row>
    <row r="4029" spans="1:2" ht="12.75">
      <c r="A4029" s="252" t="s">
        <v>6994</v>
      </c>
      <c r="B4029" s="252" t="s">
        <v>7328</v>
      </c>
    </row>
    <row r="4030" spans="1:2" ht="12.75">
      <c r="A4030" s="252" t="s">
        <v>6995</v>
      </c>
      <c r="B4030" s="252" t="s">
        <v>5581</v>
      </c>
    </row>
    <row r="4031" spans="1:2" ht="12.75">
      <c r="A4031" s="252" t="s">
        <v>6996</v>
      </c>
      <c r="B4031" s="252" t="s">
        <v>250</v>
      </c>
    </row>
    <row r="4032" spans="1:2" ht="12.75">
      <c r="A4032" s="252" t="s">
        <v>6997</v>
      </c>
      <c r="B4032" s="252" t="s">
        <v>7693</v>
      </c>
    </row>
    <row r="4033" spans="1:2" ht="12.75">
      <c r="A4033" s="252" t="s">
        <v>6998</v>
      </c>
      <c r="B4033" s="252" t="s">
        <v>629</v>
      </c>
    </row>
    <row r="4034" spans="1:2" ht="12.75">
      <c r="A4034" s="252" t="s">
        <v>6999</v>
      </c>
      <c r="B4034" s="252" t="s">
        <v>371</v>
      </c>
    </row>
    <row r="4035" spans="1:2" ht="12.75">
      <c r="A4035" s="252" t="s">
        <v>7000</v>
      </c>
      <c r="B4035" s="252" t="s">
        <v>105</v>
      </c>
    </row>
    <row r="4036" spans="1:2" ht="12.75">
      <c r="A4036" s="252" t="s">
        <v>7001</v>
      </c>
      <c r="B4036" s="252" t="s">
        <v>3620</v>
      </c>
    </row>
    <row r="4037" spans="1:2" ht="12.75">
      <c r="A4037" s="252" t="s">
        <v>7002</v>
      </c>
      <c r="B4037" s="252" t="s">
        <v>7413</v>
      </c>
    </row>
    <row r="4038" spans="1:2" ht="12.75">
      <c r="A4038" s="252" t="s">
        <v>7003</v>
      </c>
      <c r="B4038" s="252" t="s">
        <v>403</v>
      </c>
    </row>
    <row r="4039" spans="1:2" ht="12.75">
      <c r="A4039" s="252" t="s">
        <v>7004</v>
      </c>
      <c r="B4039" s="252" t="s">
        <v>267</v>
      </c>
    </row>
    <row r="4040" spans="1:2" ht="12.75">
      <c r="A4040" s="252" t="s">
        <v>7005</v>
      </c>
      <c r="B4040" s="252" t="s">
        <v>5964</v>
      </c>
    </row>
    <row r="4041" spans="1:2" ht="12.75">
      <c r="A4041" s="252" t="s">
        <v>7006</v>
      </c>
      <c r="B4041" s="252" t="s">
        <v>7675</v>
      </c>
    </row>
    <row r="4042" spans="1:2" ht="12.75">
      <c r="A4042" s="252" t="s">
        <v>7007</v>
      </c>
      <c r="B4042" s="252" t="s">
        <v>630</v>
      </c>
    </row>
    <row r="4043" spans="1:2" ht="12.75">
      <c r="A4043" s="252" t="s">
        <v>7008</v>
      </c>
      <c r="B4043" s="252" t="s">
        <v>1174</v>
      </c>
    </row>
    <row r="4044" spans="1:2" ht="12.75">
      <c r="A4044" s="252" t="s">
        <v>7009</v>
      </c>
      <c r="B4044" s="252" t="s">
        <v>8610</v>
      </c>
    </row>
    <row r="4045" spans="1:2" ht="12.75">
      <c r="A4045" s="252" t="s">
        <v>7010</v>
      </c>
      <c r="B4045" s="252" t="s">
        <v>4302</v>
      </c>
    </row>
    <row r="4046" spans="1:2" ht="12.75">
      <c r="A4046" s="252" t="s">
        <v>7011</v>
      </c>
      <c r="B4046" s="252" t="s">
        <v>337</v>
      </c>
    </row>
    <row r="4047" spans="1:2" ht="12.75">
      <c r="A4047" s="252" t="s">
        <v>7012</v>
      </c>
      <c r="B4047" s="252" t="s">
        <v>1366</v>
      </c>
    </row>
    <row r="4048" spans="1:2" ht="12.75">
      <c r="A4048" s="252" t="s">
        <v>7013</v>
      </c>
      <c r="B4048" s="252" t="s">
        <v>8583</v>
      </c>
    </row>
    <row r="4049" spans="1:2" ht="12.75">
      <c r="A4049" s="252" t="s">
        <v>7014</v>
      </c>
      <c r="B4049" s="252" t="s">
        <v>4342</v>
      </c>
    </row>
    <row r="4050" spans="1:2" ht="12.75">
      <c r="A4050" s="252" t="s">
        <v>7015</v>
      </c>
      <c r="B4050" s="252" t="s">
        <v>1343</v>
      </c>
    </row>
    <row r="4051" spans="1:2" ht="12.75">
      <c r="A4051" s="252" t="s">
        <v>7016</v>
      </c>
      <c r="B4051" s="252" t="s">
        <v>266</v>
      </c>
    </row>
    <row r="4052" spans="1:2" ht="12.75">
      <c r="A4052" s="252" t="s">
        <v>7017</v>
      </c>
      <c r="B4052" s="252" t="s">
        <v>4262</v>
      </c>
    </row>
    <row r="4053" spans="1:2" ht="12.75">
      <c r="A4053" s="252" t="s">
        <v>7018</v>
      </c>
      <c r="B4053" s="252" t="s">
        <v>4349</v>
      </c>
    </row>
    <row r="4054" spans="1:2" ht="12.75">
      <c r="A4054" s="252" t="s">
        <v>7019</v>
      </c>
      <c r="B4054" s="252" t="s">
        <v>1020</v>
      </c>
    </row>
    <row r="4055" spans="1:2" ht="12.75">
      <c r="A4055" s="252" t="s">
        <v>7020</v>
      </c>
      <c r="B4055" s="252" t="s">
        <v>5894</v>
      </c>
    </row>
    <row r="4056" spans="1:2" ht="12.75">
      <c r="A4056" s="252" t="s">
        <v>7021</v>
      </c>
      <c r="B4056" s="252" t="s">
        <v>739</v>
      </c>
    </row>
    <row r="4057" spans="1:2" ht="12.75">
      <c r="A4057" s="252" t="s">
        <v>7022</v>
      </c>
      <c r="B4057" s="252" t="s">
        <v>448</v>
      </c>
    </row>
    <row r="4058" spans="1:2" ht="12.75">
      <c r="A4058" s="252" t="s">
        <v>7023</v>
      </c>
      <c r="B4058" s="252" t="s">
        <v>7652</v>
      </c>
    </row>
    <row r="4059" spans="1:2" ht="12.75">
      <c r="A4059" s="252" t="s">
        <v>7024</v>
      </c>
      <c r="B4059" s="252" t="s">
        <v>1198</v>
      </c>
    </row>
    <row r="4060" spans="1:2" ht="12.75">
      <c r="A4060" s="252" t="s">
        <v>7025</v>
      </c>
      <c r="B4060" s="252" t="s">
        <v>1140</v>
      </c>
    </row>
    <row r="4061" spans="1:2" ht="12.75">
      <c r="A4061" s="252" t="s">
        <v>7026</v>
      </c>
      <c r="B4061" s="252" t="s">
        <v>1301</v>
      </c>
    </row>
    <row r="4062" spans="1:2" ht="12.75">
      <c r="A4062" s="252" t="s">
        <v>7027</v>
      </c>
      <c r="B4062" s="252" t="s">
        <v>8557</v>
      </c>
    </row>
    <row r="4063" spans="1:2" ht="12.75">
      <c r="A4063" s="252" t="s">
        <v>7028</v>
      </c>
      <c r="B4063" s="252" t="s">
        <v>5198</v>
      </c>
    </row>
    <row r="4064" spans="1:2" ht="12.75">
      <c r="A4064" s="252" t="s">
        <v>7029</v>
      </c>
      <c r="B4064" s="252" t="s">
        <v>1533</v>
      </c>
    </row>
    <row r="4065" spans="1:2" ht="12.75">
      <c r="A4065" s="252" t="s">
        <v>7030</v>
      </c>
      <c r="B4065" s="252" t="s">
        <v>850</v>
      </c>
    </row>
    <row r="4066" spans="1:2" ht="12.75">
      <c r="A4066" s="252" t="s">
        <v>7031</v>
      </c>
      <c r="B4066" s="252" t="s">
        <v>1273</v>
      </c>
    </row>
    <row r="4067" spans="1:2" ht="12.75">
      <c r="A4067" s="252" t="s">
        <v>7032</v>
      </c>
      <c r="B4067" s="252" t="s">
        <v>5560</v>
      </c>
    </row>
    <row r="4068" spans="1:2" ht="12.75">
      <c r="A4068" s="252" t="s">
        <v>7033</v>
      </c>
      <c r="B4068" s="252" t="s">
        <v>5802</v>
      </c>
    </row>
    <row r="4069" spans="1:2" ht="12.75">
      <c r="A4069" s="252" t="s">
        <v>7034</v>
      </c>
      <c r="B4069" s="252" t="s">
        <v>7387</v>
      </c>
    </row>
    <row r="4070" spans="1:2" ht="12.75">
      <c r="A4070" s="252" t="s">
        <v>7035</v>
      </c>
      <c r="B4070" s="252" t="s">
        <v>578</v>
      </c>
    </row>
    <row r="4071" spans="1:2" ht="12.75">
      <c r="A4071" s="252" t="s">
        <v>7036</v>
      </c>
      <c r="B4071" s="252" t="s">
        <v>11197</v>
      </c>
    </row>
    <row r="4072" spans="1:2" ht="12.75">
      <c r="A4072" s="252" t="s">
        <v>7037</v>
      </c>
      <c r="B4072" s="252" t="s">
        <v>2522</v>
      </c>
    </row>
    <row r="4073" spans="1:2" ht="12.75">
      <c r="A4073" s="252" t="s">
        <v>7038</v>
      </c>
      <c r="B4073" s="252" t="s">
        <v>1287</v>
      </c>
    </row>
    <row r="4074" spans="1:2" ht="12.75">
      <c r="A4074" s="252" t="s">
        <v>7039</v>
      </c>
      <c r="B4074" s="252" t="s">
        <v>137</v>
      </c>
    </row>
    <row r="4075" spans="1:2" ht="12.75">
      <c r="A4075" s="252" t="s">
        <v>7040</v>
      </c>
      <c r="B4075" s="252" t="s">
        <v>2711</v>
      </c>
    </row>
    <row r="4076" spans="1:2" ht="12.75">
      <c r="A4076" s="252" t="s">
        <v>7041</v>
      </c>
      <c r="B4076" s="252" t="s">
        <v>474</v>
      </c>
    </row>
    <row r="4077" spans="1:2" ht="12.75">
      <c r="A4077" s="252" t="s">
        <v>7042</v>
      </c>
      <c r="B4077" s="252" t="s">
        <v>2937</v>
      </c>
    </row>
    <row r="4078" spans="1:2" ht="12.75">
      <c r="A4078" s="252" t="s">
        <v>7043</v>
      </c>
      <c r="B4078" s="252" t="s">
        <v>3048</v>
      </c>
    </row>
    <row r="4079" spans="1:2" ht="12.75">
      <c r="A4079" s="252" t="s">
        <v>7044</v>
      </c>
      <c r="B4079" s="252" t="s">
        <v>3003</v>
      </c>
    </row>
    <row r="4080" spans="1:2" ht="12.75">
      <c r="A4080" s="252" t="s">
        <v>7045</v>
      </c>
      <c r="B4080" s="252" t="s">
        <v>2413</v>
      </c>
    </row>
    <row r="4081" spans="1:2" ht="12.75">
      <c r="A4081" s="252" t="s">
        <v>7046</v>
      </c>
      <c r="B4081" s="252" t="s">
        <v>10887</v>
      </c>
    </row>
    <row r="4082" spans="1:2" ht="12.75">
      <c r="A4082" s="252" t="s">
        <v>7047</v>
      </c>
      <c r="B4082" s="252" t="s">
        <v>8436</v>
      </c>
    </row>
    <row r="4083" spans="1:2" ht="12.75">
      <c r="A4083" s="252" t="s">
        <v>7048</v>
      </c>
      <c r="B4083" s="252" t="s">
        <v>1265</v>
      </c>
    </row>
    <row r="4084" spans="1:2" ht="12.75">
      <c r="A4084" s="252" t="s">
        <v>7049</v>
      </c>
      <c r="B4084" s="252" t="s">
        <v>3698</v>
      </c>
    </row>
    <row r="4085" spans="1:2" ht="12.75">
      <c r="A4085" s="252" t="s">
        <v>7050</v>
      </c>
      <c r="B4085" s="252" t="s">
        <v>247</v>
      </c>
    </row>
    <row r="4086" spans="1:2" ht="12.75">
      <c r="A4086" s="252" t="s">
        <v>7051</v>
      </c>
      <c r="B4086" s="252" t="s">
        <v>764</v>
      </c>
    </row>
    <row r="4087" spans="1:2" ht="12.75">
      <c r="A4087" s="252" t="s">
        <v>7052</v>
      </c>
      <c r="B4087" s="252" t="s">
        <v>8694</v>
      </c>
    </row>
    <row r="4088" spans="1:2" ht="12.75">
      <c r="A4088" s="252" t="s">
        <v>7053</v>
      </c>
      <c r="B4088" s="252" t="s">
        <v>631</v>
      </c>
    </row>
    <row r="4089" spans="1:2" ht="12.75">
      <c r="A4089" s="252" t="s">
        <v>7054</v>
      </c>
      <c r="B4089" s="252" t="s">
        <v>206</v>
      </c>
    </row>
    <row r="4090" spans="1:2" ht="12.75">
      <c r="A4090" s="252" t="s">
        <v>7055</v>
      </c>
      <c r="B4090" s="252" t="s">
        <v>9696</v>
      </c>
    </row>
    <row r="4091" spans="1:2" ht="12.75">
      <c r="A4091" s="252" t="s">
        <v>7056</v>
      </c>
      <c r="B4091" s="252" t="s">
        <v>10888</v>
      </c>
    </row>
    <row r="4092" spans="1:2" ht="12.75">
      <c r="A4092" s="252" t="s">
        <v>7057</v>
      </c>
      <c r="B4092" s="252" t="s">
        <v>4249</v>
      </c>
    </row>
    <row r="4093" spans="1:2" ht="12.75">
      <c r="A4093" s="252" t="s">
        <v>7058</v>
      </c>
      <c r="B4093" s="252" t="s">
        <v>9733</v>
      </c>
    </row>
    <row r="4094" spans="1:2" ht="12.75">
      <c r="A4094" s="252" t="s">
        <v>7059</v>
      </c>
      <c r="B4094" s="252" t="s">
        <v>8559</v>
      </c>
    </row>
    <row r="4095" spans="1:2" ht="12.75">
      <c r="A4095" s="252" t="s">
        <v>7060</v>
      </c>
      <c r="B4095" s="252" t="s">
        <v>326</v>
      </c>
    </row>
    <row r="4096" spans="1:2" ht="12.75">
      <c r="A4096" s="252" t="s">
        <v>7061</v>
      </c>
      <c r="B4096" s="252" t="s">
        <v>1500</v>
      </c>
    </row>
    <row r="4097" spans="1:2" ht="12.75">
      <c r="A4097" s="252" t="s">
        <v>7062</v>
      </c>
      <c r="B4097" s="252" t="s">
        <v>275</v>
      </c>
    </row>
    <row r="4098" spans="1:2" ht="12.75">
      <c r="A4098" s="252" t="s">
        <v>7063</v>
      </c>
      <c r="B4098" s="252" t="s">
        <v>2323</v>
      </c>
    </row>
    <row r="4099" spans="1:2" ht="12.75">
      <c r="A4099" s="252" t="s">
        <v>7064</v>
      </c>
      <c r="B4099" s="252" t="s">
        <v>8810</v>
      </c>
    </row>
    <row r="4100" spans="1:2" ht="12.75">
      <c r="A4100" s="252" t="s">
        <v>7065</v>
      </c>
      <c r="B4100" s="252" t="s">
        <v>9483</v>
      </c>
    </row>
    <row r="4101" spans="1:2" ht="12.75">
      <c r="A4101" s="252" t="s">
        <v>7066</v>
      </c>
      <c r="B4101" s="252" t="s">
        <v>9572</v>
      </c>
    </row>
    <row r="4102" spans="1:2" ht="12.75">
      <c r="A4102" s="252" t="s">
        <v>7067</v>
      </c>
      <c r="B4102" s="252" t="s">
        <v>8447</v>
      </c>
    </row>
    <row r="4103" spans="1:2" ht="12.75">
      <c r="A4103" s="252" t="s">
        <v>7068</v>
      </c>
      <c r="B4103" s="252" t="s">
        <v>361</v>
      </c>
    </row>
    <row r="4104" spans="1:2" ht="12.75">
      <c r="A4104" s="252" t="s">
        <v>7069</v>
      </c>
      <c r="B4104" s="252" t="s">
        <v>1114</v>
      </c>
    </row>
    <row r="4105" spans="1:2" ht="12.75">
      <c r="A4105" s="252" t="s">
        <v>7070</v>
      </c>
      <c r="B4105" s="252" t="s">
        <v>2429</v>
      </c>
    </row>
    <row r="4106" spans="1:2" ht="12.75">
      <c r="A4106" s="252" t="s">
        <v>7071</v>
      </c>
      <c r="B4106" s="252" t="s">
        <v>10521</v>
      </c>
    </row>
    <row r="4107" spans="1:2" ht="12.75">
      <c r="A4107" s="252" t="s">
        <v>7072</v>
      </c>
      <c r="B4107" s="252" t="s">
        <v>5809</v>
      </c>
    </row>
    <row r="4108" spans="1:2" ht="12.75">
      <c r="A4108" s="252" t="s">
        <v>7073</v>
      </c>
      <c r="B4108" s="252" t="s">
        <v>7671</v>
      </c>
    </row>
    <row r="4109" spans="1:2" ht="12.75">
      <c r="A4109" s="252" t="s">
        <v>7074</v>
      </c>
      <c r="B4109" s="252" t="s">
        <v>1021</v>
      </c>
    </row>
    <row r="4110" spans="1:2" ht="12.75">
      <c r="A4110" s="252" t="s">
        <v>7075</v>
      </c>
      <c r="B4110" s="252" t="s">
        <v>7809</v>
      </c>
    </row>
    <row r="4111" spans="1:2" ht="12.75">
      <c r="A4111" s="252" t="s">
        <v>7076</v>
      </c>
      <c r="B4111" s="252" t="s">
        <v>7687</v>
      </c>
    </row>
    <row r="4112" spans="1:2" ht="12.75">
      <c r="A4112" s="252" t="s">
        <v>7077</v>
      </c>
      <c r="B4112" s="252" t="s">
        <v>2369</v>
      </c>
    </row>
    <row r="4113" spans="1:2" ht="12.75">
      <c r="A4113" s="252" t="s">
        <v>7078</v>
      </c>
      <c r="B4113" s="252" t="s">
        <v>3553</v>
      </c>
    </row>
    <row r="4114" spans="1:2" ht="12.75">
      <c r="A4114" s="252" t="s">
        <v>7079</v>
      </c>
      <c r="B4114" s="252" t="s">
        <v>3496</v>
      </c>
    </row>
    <row r="4115" spans="1:2" ht="12.75">
      <c r="A4115" s="252" t="s">
        <v>7080</v>
      </c>
      <c r="B4115" s="252" t="s">
        <v>85</v>
      </c>
    </row>
    <row r="4116" spans="1:2" ht="12.75">
      <c r="A4116" s="252" t="s">
        <v>7081</v>
      </c>
      <c r="B4116" s="252" t="s">
        <v>1300</v>
      </c>
    </row>
    <row r="4117" spans="1:2" ht="12.75">
      <c r="A4117" s="252" t="s">
        <v>7082</v>
      </c>
      <c r="B4117" s="252" t="s">
        <v>4653</v>
      </c>
    </row>
    <row r="4118" spans="1:2" ht="12.75">
      <c r="A4118" s="252" t="s">
        <v>7083</v>
      </c>
      <c r="B4118" s="252" t="s">
        <v>1644</v>
      </c>
    </row>
    <row r="4119" spans="1:2" ht="12.75">
      <c r="A4119" s="252" t="s">
        <v>7084</v>
      </c>
      <c r="B4119" s="252" t="s">
        <v>2542</v>
      </c>
    </row>
    <row r="4120" spans="1:2" ht="12.75">
      <c r="A4120" s="252" t="s">
        <v>7085</v>
      </c>
      <c r="B4120" s="252" t="s">
        <v>1022</v>
      </c>
    </row>
    <row r="4121" spans="1:2" ht="12.75">
      <c r="A4121" s="252" t="s">
        <v>7086</v>
      </c>
      <c r="B4121" s="252" t="s">
        <v>1331</v>
      </c>
    </row>
    <row r="4122" spans="1:2" ht="12.75">
      <c r="A4122" s="252" t="s">
        <v>7087</v>
      </c>
      <c r="B4122" s="252" t="s">
        <v>3080</v>
      </c>
    </row>
    <row r="4123" spans="1:2" ht="12.75">
      <c r="A4123" s="252" t="s">
        <v>7088</v>
      </c>
      <c r="B4123" s="252" t="s">
        <v>7339</v>
      </c>
    </row>
    <row r="4124" spans="1:2" ht="12.75">
      <c r="A4124" s="252" t="s">
        <v>7089</v>
      </c>
      <c r="B4124" s="252" t="s">
        <v>6058</v>
      </c>
    </row>
    <row r="4125" spans="1:2" ht="12.75">
      <c r="A4125" s="252" t="s">
        <v>7090</v>
      </c>
      <c r="B4125" s="252" t="s">
        <v>324</v>
      </c>
    </row>
    <row r="4126" spans="1:2" ht="12.75">
      <c r="A4126" s="252" t="s">
        <v>7091</v>
      </c>
      <c r="B4126" s="252" t="s">
        <v>2485</v>
      </c>
    </row>
    <row r="4127" spans="1:2" ht="12.75">
      <c r="A4127" s="252" t="s">
        <v>7092</v>
      </c>
      <c r="B4127" s="252" t="s">
        <v>5547</v>
      </c>
    </row>
    <row r="4128" spans="1:2" ht="12.75">
      <c r="A4128" s="252" t="s">
        <v>7093</v>
      </c>
      <c r="B4128" s="252" t="s">
        <v>8595</v>
      </c>
    </row>
    <row r="4129" spans="1:2" ht="12.75">
      <c r="A4129" s="252" t="s">
        <v>7094</v>
      </c>
      <c r="B4129" s="252" t="s">
        <v>4654</v>
      </c>
    </row>
    <row r="4130" spans="1:2" ht="12.75">
      <c r="A4130" s="252" t="s">
        <v>7095</v>
      </c>
      <c r="B4130" s="252" t="s">
        <v>680</v>
      </c>
    </row>
    <row r="4131" spans="1:2" ht="12.75">
      <c r="A4131" s="252" t="s">
        <v>7096</v>
      </c>
      <c r="B4131" s="252" t="s">
        <v>1304</v>
      </c>
    </row>
    <row r="4132" spans="1:2" ht="12.75">
      <c r="A4132" s="252" t="s">
        <v>7097</v>
      </c>
      <c r="B4132" s="252" t="s">
        <v>9602</v>
      </c>
    </row>
    <row r="4133" spans="1:2" ht="12.75">
      <c r="A4133" s="252" t="s">
        <v>7098</v>
      </c>
      <c r="B4133" s="252" t="s">
        <v>1629</v>
      </c>
    </row>
    <row r="4134" spans="1:2" ht="12.75">
      <c r="A4134" s="252" t="s">
        <v>7099</v>
      </c>
      <c r="B4134" s="252" t="s">
        <v>7349</v>
      </c>
    </row>
    <row r="4135" spans="1:2" ht="12.75">
      <c r="A4135" s="252" t="s">
        <v>7100</v>
      </c>
      <c r="B4135" s="252" t="s">
        <v>2723</v>
      </c>
    </row>
    <row r="4136" spans="1:2" ht="12.75">
      <c r="A4136" s="252" t="s">
        <v>7101</v>
      </c>
      <c r="B4136" s="252" t="s">
        <v>7434</v>
      </c>
    </row>
    <row r="4137" spans="1:2" ht="12.75">
      <c r="A4137" s="252" t="s">
        <v>7102</v>
      </c>
      <c r="B4137" s="252" t="s">
        <v>7636</v>
      </c>
    </row>
    <row r="4138" spans="1:2" ht="12.75">
      <c r="A4138" s="252" t="s">
        <v>7103</v>
      </c>
      <c r="B4138" s="252" t="s">
        <v>7505</v>
      </c>
    </row>
    <row r="4139" spans="1:2" ht="12.75">
      <c r="A4139" s="252" t="s">
        <v>7104</v>
      </c>
      <c r="B4139" s="252" t="s">
        <v>832</v>
      </c>
    </row>
    <row r="4140" spans="1:2" ht="12.75">
      <c r="A4140" s="252" t="s">
        <v>7105</v>
      </c>
      <c r="B4140" s="252" t="s">
        <v>4187</v>
      </c>
    </row>
    <row r="4141" spans="1:2" ht="12.75">
      <c r="A4141" s="252" t="s">
        <v>7106</v>
      </c>
      <c r="B4141" s="252" t="s">
        <v>9575</v>
      </c>
    </row>
    <row r="4142" spans="1:2" ht="12.75">
      <c r="A4142" s="252" t="s">
        <v>7107</v>
      </c>
      <c r="B4142" s="252" t="s">
        <v>1386</v>
      </c>
    </row>
    <row r="4143" spans="1:2" ht="12.75">
      <c r="A4143" s="252" t="s">
        <v>7108</v>
      </c>
      <c r="B4143" s="252" t="s">
        <v>2768</v>
      </c>
    </row>
    <row r="4144" spans="1:2" ht="12.75">
      <c r="A4144" s="252" t="s">
        <v>7109</v>
      </c>
      <c r="B4144" s="252" t="s">
        <v>11198</v>
      </c>
    </row>
    <row r="4145" spans="1:2" ht="12.75">
      <c r="A4145" s="252" t="s">
        <v>7110</v>
      </c>
      <c r="B4145" s="252" t="s">
        <v>902</v>
      </c>
    </row>
    <row r="4146" spans="1:2" ht="12.75">
      <c r="A4146" s="252" t="s">
        <v>7111</v>
      </c>
      <c r="B4146" s="252" t="s">
        <v>3064</v>
      </c>
    </row>
    <row r="4147" spans="1:2" ht="12.75">
      <c r="A4147" s="252" t="s">
        <v>7112</v>
      </c>
      <c r="B4147" s="252" t="s">
        <v>7742</v>
      </c>
    </row>
    <row r="4148" spans="1:2" ht="12.75">
      <c r="A4148" s="252" t="s">
        <v>7113</v>
      </c>
      <c r="B4148" s="252" t="s">
        <v>388</v>
      </c>
    </row>
    <row r="4149" spans="1:2" ht="12.75">
      <c r="A4149" s="252" t="s">
        <v>7114</v>
      </c>
      <c r="B4149" s="252" t="s">
        <v>7666</v>
      </c>
    </row>
    <row r="4150" spans="1:2" ht="12.75">
      <c r="A4150" s="252" t="s">
        <v>7115</v>
      </c>
      <c r="B4150" s="252" t="s">
        <v>2802</v>
      </c>
    </row>
    <row r="4151" spans="1:2" ht="12.75">
      <c r="A4151" s="252" t="s">
        <v>7116</v>
      </c>
      <c r="B4151" s="252" t="s">
        <v>251</v>
      </c>
    </row>
    <row r="4152" spans="1:2" ht="12.75">
      <c r="A4152" s="252" t="s">
        <v>7117</v>
      </c>
      <c r="B4152" s="252" t="s">
        <v>4208</v>
      </c>
    </row>
    <row r="4153" spans="1:2" ht="12.75">
      <c r="A4153" s="252" t="s">
        <v>7118</v>
      </c>
      <c r="B4153" s="252" t="s">
        <v>3037</v>
      </c>
    </row>
    <row r="4154" spans="1:2" ht="12.75">
      <c r="A4154" s="252" t="s">
        <v>7119</v>
      </c>
      <c r="B4154" s="252" t="s">
        <v>2432</v>
      </c>
    </row>
    <row r="4155" spans="1:2" ht="12.75">
      <c r="A4155" s="252" t="s">
        <v>7120</v>
      </c>
      <c r="B4155" s="252" t="s">
        <v>1351</v>
      </c>
    </row>
    <row r="4156" spans="1:2" ht="12.75">
      <c r="A4156" s="252" t="s">
        <v>7121</v>
      </c>
      <c r="B4156" s="252" t="s">
        <v>1512</v>
      </c>
    </row>
    <row r="4157" spans="1:2" ht="12.75">
      <c r="A4157" s="252" t="s">
        <v>7122</v>
      </c>
      <c r="B4157" s="252" t="s">
        <v>7553</v>
      </c>
    </row>
    <row r="4158" spans="1:2" ht="12.75">
      <c r="A4158" s="252" t="s">
        <v>7123</v>
      </c>
      <c r="B4158" s="252" t="s">
        <v>10889</v>
      </c>
    </row>
    <row r="4159" spans="1:2" ht="12.75">
      <c r="A4159" s="252" t="s">
        <v>7124</v>
      </c>
      <c r="B4159" s="252" t="s">
        <v>6396</v>
      </c>
    </row>
    <row r="4160" spans="1:2" ht="12.75">
      <c r="A4160" s="252" t="s">
        <v>7125</v>
      </c>
      <c r="B4160" s="252" t="s">
        <v>3022</v>
      </c>
    </row>
    <row r="4161" spans="1:2" ht="12.75">
      <c r="A4161" s="252" t="s">
        <v>7126</v>
      </c>
      <c r="B4161" s="252" t="s">
        <v>5599</v>
      </c>
    </row>
    <row r="4162" spans="1:2" ht="12.75">
      <c r="A4162" s="252" t="s">
        <v>7127</v>
      </c>
      <c r="B4162" s="252" t="s">
        <v>4109</v>
      </c>
    </row>
    <row r="4163" spans="1:2" ht="12.75">
      <c r="A4163" s="252" t="s">
        <v>7128</v>
      </c>
      <c r="B4163" s="252" t="s">
        <v>8630</v>
      </c>
    </row>
    <row r="4164" spans="1:2" ht="12.75">
      <c r="A4164" s="252" t="s">
        <v>7129</v>
      </c>
      <c r="B4164" s="252" t="s">
        <v>305</v>
      </c>
    </row>
    <row r="4165" spans="1:2" ht="12.75">
      <c r="A4165" s="252" t="s">
        <v>7130</v>
      </c>
      <c r="B4165" s="252" t="s">
        <v>3751</v>
      </c>
    </row>
    <row r="4166" spans="1:2" ht="12.75">
      <c r="A4166" s="252" t="s">
        <v>7131</v>
      </c>
      <c r="B4166" s="252" t="s">
        <v>394</v>
      </c>
    </row>
    <row r="4167" spans="1:2" ht="12.75">
      <c r="A4167" s="252" t="s">
        <v>7132</v>
      </c>
      <c r="B4167" s="252" t="s">
        <v>10890</v>
      </c>
    </row>
    <row r="4168" spans="1:2" ht="12.75">
      <c r="A4168" s="252" t="s">
        <v>7133</v>
      </c>
      <c r="B4168" s="252" t="s">
        <v>3596</v>
      </c>
    </row>
    <row r="4169" spans="1:2" ht="12.75">
      <c r="A4169" s="252" t="s">
        <v>7134</v>
      </c>
      <c r="B4169" s="252" t="s">
        <v>8450</v>
      </c>
    </row>
    <row r="4170" spans="1:2" ht="12.75">
      <c r="A4170" s="252" t="s">
        <v>7135</v>
      </c>
      <c r="B4170" s="252" t="s">
        <v>2803</v>
      </c>
    </row>
    <row r="4171" spans="1:2" ht="12.75">
      <c r="A4171" s="252" t="s">
        <v>7136</v>
      </c>
      <c r="B4171" s="252" t="s">
        <v>10891</v>
      </c>
    </row>
    <row r="4172" spans="1:2" ht="12.75">
      <c r="A4172" s="252" t="s">
        <v>7137</v>
      </c>
      <c r="B4172" s="252" t="s">
        <v>338</v>
      </c>
    </row>
    <row r="4173" spans="1:2" ht="12.75">
      <c r="A4173" s="252" t="s">
        <v>7138</v>
      </c>
      <c r="B4173" s="252" t="s">
        <v>5573</v>
      </c>
    </row>
    <row r="4174" spans="1:2" ht="12.75">
      <c r="A4174" s="252" t="s">
        <v>7139</v>
      </c>
      <c r="B4174" s="252" t="s">
        <v>884</v>
      </c>
    </row>
    <row r="4175" spans="1:2" ht="12.75">
      <c r="A4175" s="252" t="s">
        <v>7140</v>
      </c>
      <c r="B4175" s="252" t="s">
        <v>3055</v>
      </c>
    </row>
    <row r="4176" spans="1:2" ht="12.75">
      <c r="A4176" s="252" t="s">
        <v>7141</v>
      </c>
      <c r="B4176" s="252" t="s">
        <v>4138</v>
      </c>
    </row>
    <row r="4177" spans="1:2" ht="12.75">
      <c r="A4177" s="252" t="s">
        <v>7142</v>
      </c>
      <c r="B4177" s="252" t="s">
        <v>1261</v>
      </c>
    </row>
    <row r="4178" spans="1:2" ht="12.75">
      <c r="A4178" s="252" t="s">
        <v>7143</v>
      </c>
      <c r="B4178" s="252" t="s">
        <v>2378</v>
      </c>
    </row>
    <row r="4179" spans="1:2" ht="12.75">
      <c r="A4179" s="252" t="s">
        <v>7144</v>
      </c>
      <c r="B4179" s="252" t="s">
        <v>7758</v>
      </c>
    </row>
    <row r="4180" spans="1:2" ht="12.75">
      <c r="A4180" s="252" t="s">
        <v>7145</v>
      </c>
      <c r="B4180" s="252" t="s">
        <v>3744</v>
      </c>
    </row>
    <row r="4181" spans="1:2" ht="12.75">
      <c r="A4181" s="252" t="s">
        <v>7146</v>
      </c>
      <c r="B4181" s="252" t="s">
        <v>1472</v>
      </c>
    </row>
    <row r="4182" spans="1:2" ht="12.75">
      <c r="A4182" s="252" t="s">
        <v>7147</v>
      </c>
      <c r="B4182" s="252" t="s">
        <v>8627</v>
      </c>
    </row>
    <row r="4183" spans="1:2" ht="12.75">
      <c r="A4183" s="252" t="s">
        <v>7148</v>
      </c>
      <c r="B4183" s="252" t="s">
        <v>3309</v>
      </c>
    </row>
    <row r="4184" spans="1:2" ht="12.75">
      <c r="A4184" s="252" t="s">
        <v>7149</v>
      </c>
      <c r="B4184" s="252" t="s">
        <v>272</v>
      </c>
    </row>
    <row r="4185" spans="1:2" ht="12.75">
      <c r="A4185" s="252" t="s">
        <v>7150</v>
      </c>
      <c r="B4185" s="252" t="s">
        <v>4277</v>
      </c>
    </row>
    <row r="4186" spans="1:2" ht="12.75">
      <c r="A4186" s="252" t="s">
        <v>7151</v>
      </c>
      <c r="B4186" s="252" t="s">
        <v>2960</v>
      </c>
    </row>
    <row r="4187" spans="1:2" ht="12.75">
      <c r="A4187" s="252" t="s">
        <v>7152</v>
      </c>
      <c r="B4187" s="252" t="s">
        <v>2945</v>
      </c>
    </row>
    <row r="4188" spans="1:2" ht="12.75">
      <c r="A4188" s="252" t="s">
        <v>7153</v>
      </c>
      <c r="B4188" s="252" t="s">
        <v>2439</v>
      </c>
    </row>
    <row r="4189" spans="1:2" ht="12.75">
      <c r="A4189" s="252" t="s">
        <v>7154</v>
      </c>
      <c r="B4189" s="252" t="s">
        <v>4114</v>
      </c>
    </row>
    <row r="4190" spans="1:2" ht="12.75">
      <c r="A4190" s="252" t="s">
        <v>7155</v>
      </c>
      <c r="B4190" s="252" t="s">
        <v>5756</v>
      </c>
    </row>
    <row r="4191" spans="1:2" ht="12.75">
      <c r="A4191" s="252" t="s">
        <v>7156</v>
      </c>
      <c r="B4191" s="252" t="s">
        <v>9743</v>
      </c>
    </row>
    <row r="4192" spans="1:2" ht="12.75">
      <c r="A4192" s="252" t="s">
        <v>7157</v>
      </c>
      <c r="B4192" s="252" t="s">
        <v>5928</v>
      </c>
    </row>
    <row r="4193" spans="1:2" ht="12.75">
      <c r="A4193" s="252" t="s">
        <v>7158</v>
      </c>
      <c r="B4193" s="252" t="s">
        <v>297</v>
      </c>
    </row>
    <row r="4194" spans="1:2" ht="12.75">
      <c r="A4194" s="252" t="s">
        <v>7159</v>
      </c>
      <c r="B4194" s="252" t="s">
        <v>7723</v>
      </c>
    </row>
    <row r="4195" spans="1:2" ht="12.75">
      <c r="A4195" s="252" t="s">
        <v>7160</v>
      </c>
      <c r="B4195" s="252" t="s">
        <v>1023</v>
      </c>
    </row>
    <row r="4196" spans="1:2" ht="12.75">
      <c r="A4196" s="252" t="s">
        <v>7161</v>
      </c>
      <c r="B4196" s="252" t="s">
        <v>2839</v>
      </c>
    </row>
    <row r="4197" spans="1:2" ht="12.75">
      <c r="A4197" s="252" t="s">
        <v>7162</v>
      </c>
      <c r="B4197" s="252" t="s">
        <v>288</v>
      </c>
    </row>
    <row r="4198" spans="1:2" ht="12.75">
      <c r="A4198" s="252" t="s">
        <v>7163</v>
      </c>
      <c r="B4198" s="252" t="s">
        <v>1134</v>
      </c>
    </row>
    <row r="4199" spans="1:2" ht="12.75">
      <c r="A4199" s="252" t="s">
        <v>7164</v>
      </c>
      <c r="B4199" s="252" t="s">
        <v>745</v>
      </c>
    </row>
    <row r="4200" spans="1:2" ht="12.75">
      <c r="A4200" s="252" t="s">
        <v>7165</v>
      </c>
      <c r="B4200" s="252" t="s">
        <v>1024</v>
      </c>
    </row>
    <row r="4201" spans="1:2" ht="12.75">
      <c r="A4201" s="252" t="s">
        <v>7166</v>
      </c>
      <c r="B4201" s="252" t="s">
        <v>5586</v>
      </c>
    </row>
    <row r="4202" spans="1:2" ht="12.75">
      <c r="A4202" s="252" t="s">
        <v>7167</v>
      </c>
      <c r="B4202" s="252" t="s">
        <v>3117</v>
      </c>
    </row>
    <row r="4203" spans="1:2" ht="12.75">
      <c r="A4203" s="252" t="s">
        <v>7168</v>
      </c>
      <c r="B4203" s="252" t="s">
        <v>144</v>
      </c>
    </row>
    <row r="4204" spans="1:2" ht="12.75">
      <c r="A4204" s="252" t="s">
        <v>7169</v>
      </c>
      <c r="B4204" s="252" t="s">
        <v>5748</v>
      </c>
    </row>
    <row r="4205" spans="1:2" ht="12.75">
      <c r="A4205" s="252" t="s">
        <v>7170</v>
      </c>
      <c r="B4205" s="252" t="s">
        <v>5979</v>
      </c>
    </row>
    <row r="4206" spans="1:2" ht="12.75">
      <c r="A4206" s="252" t="s">
        <v>7171</v>
      </c>
      <c r="B4206" s="252" t="s">
        <v>2314</v>
      </c>
    </row>
    <row r="4207" spans="1:2" ht="12.75">
      <c r="A4207" s="252" t="s">
        <v>7172</v>
      </c>
      <c r="B4207" s="252" t="s">
        <v>846</v>
      </c>
    </row>
    <row r="4208" spans="1:2" ht="12.75">
      <c r="A4208" s="252" t="s">
        <v>7173</v>
      </c>
      <c r="B4208" s="252" t="s">
        <v>2679</v>
      </c>
    </row>
    <row r="4209" spans="1:2" ht="12.75">
      <c r="A4209" s="252" t="s">
        <v>7174</v>
      </c>
      <c r="B4209" s="252" t="s">
        <v>1400</v>
      </c>
    </row>
    <row r="4210" spans="1:2" ht="12.75">
      <c r="A4210" s="252" t="s">
        <v>7175</v>
      </c>
      <c r="B4210" s="252" t="s">
        <v>2517</v>
      </c>
    </row>
    <row r="4211" spans="1:2" ht="12.75">
      <c r="A4211" s="252" t="s">
        <v>7176</v>
      </c>
      <c r="B4211" s="252" t="s">
        <v>10534</v>
      </c>
    </row>
    <row r="4212" spans="1:2" ht="12.75">
      <c r="A4212" s="252" t="s">
        <v>7177</v>
      </c>
      <c r="B4212" s="252" t="s">
        <v>11199</v>
      </c>
    </row>
    <row r="4213" spans="1:2" ht="12.75">
      <c r="A4213" s="252" t="s">
        <v>7178</v>
      </c>
      <c r="B4213" s="252" t="s">
        <v>5747</v>
      </c>
    </row>
    <row r="4214" spans="1:2" ht="12.75">
      <c r="A4214" s="252" t="s">
        <v>7179</v>
      </c>
      <c r="B4214" s="252" t="s">
        <v>3</v>
      </c>
    </row>
    <row r="4215" spans="1:2" ht="12.75">
      <c r="A4215" s="252" t="s">
        <v>7180</v>
      </c>
      <c r="B4215" s="252" t="s">
        <v>7674</v>
      </c>
    </row>
    <row r="4216" spans="1:2" ht="12.75">
      <c r="A4216" s="252" t="s">
        <v>7181</v>
      </c>
      <c r="B4216" s="252" t="s">
        <v>27</v>
      </c>
    </row>
    <row r="4217" spans="1:2" ht="12.75">
      <c r="A4217" s="252" t="s">
        <v>7182</v>
      </c>
      <c r="B4217" s="252" t="s">
        <v>6106</v>
      </c>
    </row>
    <row r="4218" spans="1:2" ht="12.75">
      <c r="A4218" s="252" t="s">
        <v>7183</v>
      </c>
      <c r="B4218" s="252" t="s">
        <v>9759</v>
      </c>
    </row>
    <row r="4219" spans="1:2" ht="12.75">
      <c r="A4219" s="252" t="s">
        <v>7184</v>
      </c>
      <c r="B4219" s="252" t="s">
        <v>79</v>
      </c>
    </row>
    <row r="4220" spans="1:2" ht="12.75">
      <c r="A4220" s="252" t="s">
        <v>7185</v>
      </c>
      <c r="B4220" s="252" t="s">
        <v>4230</v>
      </c>
    </row>
    <row r="4221" spans="1:2" ht="12.75">
      <c r="A4221" s="252" t="s">
        <v>7186</v>
      </c>
      <c r="B4221" s="252" t="s">
        <v>835</v>
      </c>
    </row>
    <row r="4222" spans="1:2" ht="12.75">
      <c r="A4222" s="252" t="s">
        <v>7187</v>
      </c>
      <c r="B4222" s="252" t="s">
        <v>3730</v>
      </c>
    </row>
    <row r="4223" spans="1:2" ht="12.75">
      <c r="A4223" s="252" t="s">
        <v>7188</v>
      </c>
      <c r="B4223" s="252" t="s">
        <v>7458</v>
      </c>
    </row>
    <row r="4224" spans="1:2" ht="12.75">
      <c r="A4224" s="252" t="s">
        <v>7189</v>
      </c>
      <c r="B4224" s="252" t="s">
        <v>1234</v>
      </c>
    </row>
    <row r="4225" spans="1:2" ht="12.75">
      <c r="A4225" s="252" t="s">
        <v>7190</v>
      </c>
      <c r="B4225" s="252" t="s">
        <v>2315</v>
      </c>
    </row>
    <row r="4226" spans="1:2" ht="12.75">
      <c r="A4226" s="252" t="s">
        <v>7191</v>
      </c>
      <c r="B4226" s="252" t="s">
        <v>1664</v>
      </c>
    </row>
    <row r="4227" spans="1:2" ht="12.75">
      <c r="A4227" s="252" t="s">
        <v>7192</v>
      </c>
      <c r="B4227" s="252" t="s">
        <v>7616</v>
      </c>
    </row>
    <row r="4228" spans="1:2" ht="12.75">
      <c r="A4228" s="252" t="s">
        <v>7193</v>
      </c>
      <c r="B4228" s="252" t="s">
        <v>5942</v>
      </c>
    </row>
    <row r="4229" spans="1:2" ht="12.75">
      <c r="A4229" s="252" t="s">
        <v>7194</v>
      </c>
      <c r="B4229" s="252" t="s">
        <v>9823</v>
      </c>
    </row>
    <row r="4230" spans="1:2" ht="12.75">
      <c r="A4230" s="252" t="s">
        <v>7195</v>
      </c>
      <c r="B4230" s="252" t="s">
        <v>2541</v>
      </c>
    </row>
    <row r="4231" spans="1:2" ht="12.75">
      <c r="A4231" s="252" t="s">
        <v>7196</v>
      </c>
      <c r="B4231" s="252" t="s">
        <v>2806</v>
      </c>
    </row>
    <row r="4232" spans="1:2" ht="12.75">
      <c r="A4232" s="252" t="s">
        <v>7197</v>
      </c>
      <c r="B4232" s="252" t="s">
        <v>7322</v>
      </c>
    </row>
    <row r="4233" spans="1:2" ht="12.75">
      <c r="A4233" s="252" t="s">
        <v>7198</v>
      </c>
      <c r="B4233" s="252" t="s">
        <v>294</v>
      </c>
    </row>
    <row r="4234" spans="1:2" ht="12.75">
      <c r="A4234" s="252" t="s">
        <v>7199</v>
      </c>
      <c r="B4234" s="252" t="s">
        <v>7415</v>
      </c>
    </row>
    <row r="4235" spans="1:2" ht="12.75">
      <c r="A4235" s="252" t="s">
        <v>7200</v>
      </c>
      <c r="B4235" s="252" t="s">
        <v>7825</v>
      </c>
    </row>
    <row r="4236" spans="1:2" ht="12.75">
      <c r="A4236" s="252" t="s">
        <v>7201</v>
      </c>
      <c r="B4236" s="252" t="s">
        <v>3628</v>
      </c>
    </row>
    <row r="4237" spans="1:2" ht="12.75">
      <c r="A4237" s="252" t="s">
        <v>7202</v>
      </c>
      <c r="B4237" s="252" t="s">
        <v>687</v>
      </c>
    </row>
    <row r="4238" spans="1:2" ht="12.75">
      <c r="A4238" s="252" t="s">
        <v>7203</v>
      </c>
      <c r="B4238" s="252" t="s">
        <v>1762</v>
      </c>
    </row>
    <row r="4239" spans="1:2" ht="12.75">
      <c r="A4239" s="252" t="s">
        <v>7204</v>
      </c>
      <c r="B4239" s="252" t="s">
        <v>7481</v>
      </c>
    </row>
    <row r="4240" spans="1:2" ht="12.75">
      <c r="A4240" s="252" t="s">
        <v>7205</v>
      </c>
      <c r="B4240" s="252" t="s">
        <v>2676</v>
      </c>
    </row>
    <row r="4241" spans="1:2" ht="12.75">
      <c r="A4241" s="252" t="s">
        <v>7206</v>
      </c>
      <c r="B4241" s="252" t="s">
        <v>5199</v>
      </c>
    </row>
    <row r="4242" spans="1:2" ht="12.75">
      <c r="A4242" s="252" t="s">
        <v>7207</v>
      </c>
      <c r="B4242" s="252" t="s">
        <v>7814</v>
      </c>
    </row>
    <row r="4243" spans="1:2" ht="12.75">
      <c r="A4243" s="252" t="s">
        <v>7208</v>
      </c>
      <c r="B4243" s="252" t="s">
        <v>5998</v>
      </c>
    </row>
    <row r="4244" spans="1:2" ht="12.75">
      <c r="A4244" s="252" t="s">
        <v>7209</v>
      </c>
      <c r="B4244" s="252" t="s">
        <v>3494</v>
      </c>
    </row>
    <row r="4245" spans="1:2" ht="12.75">
      <c r="A4245" s="252" t="s">
        <v>7210</v>
      </c>
      <c r="B4245" s="252" t="s">
        <v>14</v>
      </c>
    </row>
    <row r="4246" spans="1:2" ht="12.75">
      <c r="A4246" s="252" t="s">
        <v>7211</v>
      </c>
      <c r="B4246" s="252" t="s">
        <v>624</v>
      </c>
    </row>
    <row r="4247" spans="1:2" ht="12.75">
      <c r="A4247" s="252" t="s">
        <v>7212</v>
      </c>
      <c r="B4247" s="252" t="s">
        <v>1283</v>
      </c>
    </row>
    <row r="4248" spans="1:2" ht="12.75">
      <c r="A4248" s="252" t="s">
        <v>7213</v>
      </c>
      <c r="B4248" s="252" t="s">
        <v>2514</v>
      </c>
    </row>
    <row r="4249" spans="1:2" ht="12.75">
      <c r="A4249" s="252" t="s">
        <v>7214</v>
      </c>
      <c r="B4249" s="252" t="s">
        <v>4344</v>
      </c>
    </row>
    <row r="4250" spans="1:2" ht="12.75">
      <c r="A4250" s="252" t="s">
        <v>7215</v>
      </c>
      <c r="B4250" s="252" t="s">
        <v>11200</v>
      </c>
    </row>
    <row r="4251" spans="1:2" ht="12.75">
      <c r="A4251" s="252" t="s">
        <v>7216</v>
      </c>
      <c r="B4251" s="252" t="s">
        <v>291</v>
      </c>
    </row>
    <row r="4252" spans="1:2" ht="12.75">
      <c r="A4252" s="252" t="s">
        <v>7217</v>
      </c>
      <c r="B4252" s="252" t="s">
        <v>4198</v>
      </c>
    </row>
    <row r="4253" spans="1:2" ht="12.75">
      <c r="A4253" s="252" t="s">
        <v>7218</v>
      </c>
      <c r="B4253" s="252" t="s">
        <v>235</v>
      </c>
    </row>
    <row r="4254" spans="1:2" ht="12.75">
      <c r="A4254" s="252" t="s">
        <v>7219</v>
      </c>
      <c r="B4254" s="252" t="s">
        <v>1418</v>
      </c>
    </row>
    <row r="4255" spans="1:2" ht="12.75">
      <c r="A4255" s="252" t="s">
        <v>7220</v>
      </c>
      <c r="B4255" s="252" t="s">
        <v>2169</v>
      </c>
    </row>
    <row r="4256" spans="1:2" ht="12.75">
      <c r="A4256" s="252" t="s">
        <v>7221</v>
      </c>
      <c r="B4256" s="252" t="s">
        <v>1356</v>
      </c>
    </row>
    <row r="4257" spans="1:2" ht="12.75">
      <c r="A4257" s="252" t="s">
        <v>7222</v>
      </c>
      <c r="B4257" s="252" t="s">
        <v>3690</v>
      </c>
    </row>
    <row r="4258" spans="1:2" ht="12.75">
      <c r="A4258" s="252" t="s">
        <v>7223</v>
      </c>
      <c r="B4258" s="252" t="s">
        <v>3071</v>
      </c>
    </row>
    <row r="4259" spans="1:2" ht="12.75">
      <c r="A4259" s="252" t="s">
        <v>7224</v>
      </c>
      <c r="B4259" s="252" t="s">
        <v>2849</v>
      </c>
    </row>
    <row r="4260" spans="1:2" ht="12.75">
      <c r="A4260" s="252" t="s">
        <v>7225</v>
      </c>
      <c r="B4260" s="252" t="s">
        <v>8679</v>
      </c>
    </row>
    <row r="4261" spans="1:2" ht="12.75">
      <c r="A4261" s="252" t="s">
        <v>7226</v>
      </c>
      <c r="B4261" s="252" t="s">
        <v>4662</v>
      </c>
    </row>
    <row r="4262" spans="1:2" ht="12.75">
      <c r="A4262" s="252" t="s">
        <v>7227</v>
      </c>
      <c r="B4262" s="252" t="s">
        <v>3696</v>
      </c>
    </row>
    <row r="4263" spans="1:2" ht="12.75">
      <c r="A4263" s="252" t="s">
        <v>7228</v>
      </c>
      <c r="B4263" s="252" t="s">
        <v>5544</v>
      </c>
    </row>
    <row r="4264" spans="1:2" ht="12.75">
      <c r="A4264" s="252" t="s">
        <v>7229</v>
      </c>
      <c r="B4264" s="252" t="s">
        <v>7601</v>
      </c>
    </row>
    <row r="4265" spans="1:2" ht="12.75">
      <c r="A4265" s="252" t="s">
        <v>7230</v>
      </c>
      <c r="B4265" s="252" t="s">
        <v>7596</v>
      </c>
    </row>
    <row r="4266" spans="1:2" ht="12.75">
      <c r="A4266" s="252" t="s">
        <v>7231</v>
      </c>
      <c r="B4266" s="252" t="s">
        <v>9524</v>
      </c>
    </row>
    <row r="4267" spans="1:2" ht="12.75">
      <c r="A4267" s="252" t="s">
        <v>7232</v>
      </c>
      <c r="B4267" s="252" t="s">
        <v>6383</v>
      </c>
    </row>
    <row r="4268" spans="1:2" ht="12.75">
      <c r="A4268" s="252" t="s">
        <v>7233</v>
      </c>
      <c r="B4268" s="252" t="s">
        <v>2362</v>
      </c>
    </row>
    <row r="4269" spans="1:2" ht="12.75">
      <c r="A4269" s="252" t="s">
        <v>7234</v>
      </c>
      <c r="B4269" s="252" t="s">
        <v>4194</v>
      </c>
    </row>
    <row r="4270" spans="1:2" ht="12.75">
      <c r="A4270" s="252" t="s">
        <v>7235</v>
      </c>
      <c r="B4270" s="252" t="s">
        <v>9546</v>
      </c>
    </row>
    <row r="4271" spans="1:2" ht="12.75">
      <c r="A4271" s="252" t="s">
        <v>7236</v>
      </c>
      <c r="B4271" s="252" t="s">
        <v>5801</v>
      </c>
    </row>
    <row r="4272" spans="1:2" ht="12.75">
      <c r="A4272" s="252" t="s">
        <v>7237</v>
      </c>
      <c r="B4272" s="252" t="s">
        <v>2884</v>
      </c>
    </row>
    <row r="4273" spans="1:2" ht="12.75">
      <c r="A4273" s="252" t="s">
        <v>7238</v>
      </c>
      <c r="B4273" s="252" t="s">
        <v>7550</v>
      </c>
    </row>
    <row r="4274" spans="1:2" ht="12.75">
      <c r="A4274" s="252" t="s">
        <v>7239</v>
      </c>
      <c r="B4274" s="252" t="s">
        <v>3595</v>
      </c>
    </row>
    <row r="4275" spans="1:2" ht="12.75">
      <c r="A4275" s="252" t="s">
        <v>7240</v>
      </c>
      <c r="B4275" s="252" t="s">
        <v>9600</v>
      </c>
    </row>
    <row r="4276" spans="1:2" ht="12.75">
      <c r="A4276" s="252" t="s">
        <v>7241</v>
      </c>
      <c r="B4276" s="252" t="s">
        <v>2796</v>
      </c>
    </row>
    <row r="4277" spans="1:2" ht="12.75">
      <c r="A4277" s="252" t="s">
        <v>7242</v>
      </c>
      <c r="B4277" s="252" t="s">
        <v>775</v>
      </c>
    </row>
    <row r="4278" spans="1:2" ht="12.75">
      <c r="A4278" s="252" t="s">
        <v>7243</v>
      </c>
      <c r="B4278" s="252" t="s">
        <v>7663</v>
      </c>
    </row>
    <row r="4279" spans="1:2" ht="12.75">
      <c r="A4279" s="252" t="s">
        <v>7244</v>
      </c>
      <c r="B4279" s="252" t="s">
        <v>1108</v>
      </c>
    </row>
    <row r="4280" spans="1:2" ht="12.75">
      <c r="A4280" s="252" t="s">
        <v>7245</v>
      </c>
      <c r="B4280" s="252" t="s">
        <v>2829</v>
      </c>
    </row>
    <row r="4281" spans="1:2" ht="12.75">
      <c r="A4281" s="252" t="s">
        <v>7246</v>
      </c>
      <c r="B4281" s="252" t="s">
        <v>9822</v>
      </c>
    </row>
    <row r="4282" spans="1:2" ht="12.75">
      <c r="A4282" s="252" t="s">
        <v>7247</v>
      </c>
      <c r="B4282" s="252" t="s">
        <v>1458</v>
      </c>
    </row>
    <row r="4283" spans="1:2" ht="12.75">
      <c r="A4283" s="252" t="s">
        <v>7248</v>
      </c>
      <c r="B4283" s="252" t="s">
        <v>4134</v>
      </c>
    </row>
    <row r="4284" spans="1:2" ht="12.75">
      <c r="A4284" s="252" t="s">
        <v>7249</v>
      </c>
      <c r="B4284" s="252" t="s">
        <v>3024</v>
      </c>
    </row>
    <row r="4285" spans="1:2" ht="12.75">
      <c r="A4285" s="252" t="s">
        <v>7250</v>
      </c>
      <c r="B4285" s="252" t="s">
        <v>3655</v>
      </c>
    </row>
    <row r="4286" spans="1:2" ht="12.75">
      <c r="A4286" s="252" t="s">
        <v>7251</v>
      </c>
      <c r="B4286" s="252" t="s">
        <v>11201</v>
      </c>
    </row>
    <row r="4287" spans="1:2" ht="12.75">
      <c r="A4287" s="252" t="s">
        <v>7252</v>
      </c>
      <c r="B4287" s="252" t="s">
        <v>8565</v>
      </c>
    </row>
    <row r="4288" spans="1:2" ht="12.75">
      <c r="A4288" s="252" t="s">
        <v>7253</v>
      </c>
      <c r="B4288" s="252" t="s">
        <v>8452</v>
      </c>
    </row>
    <row r="4289" spans="1:2" ht="12.75">
      <c r="A4289" s="252" t="s">
        <v>7254</v>
      </c>
      <c r="B4289" s="252" t="s">
        <v>3326</v>
      </c>
    </row>
    <row r="4290" spans="1:2" ht="12.75">
      <c r="A4290" s="252" t="s">
        <v>7255</v>
      </c>
      <c r="B4290" s="252" t="s">
        <v>7393</v>
      </c>
    </row>
    <row r="4291" spans="1:2" ht="12.75">
      <c r="A4291" s="252" t="s">
        <v>7256</v>
      </c>
      <c r="B4291" s="252" t="s">
        <v>7816</v>
      </c>
    </row>
    <row r="4292" spans="1:2" ht="12.75">
      <c r="A4292" s="252" t="s">
        <v>7257</v>
      </c>
      <c r="B4292" s="252" t="s">
        <v>2836</v>
      </c>
    </row>
    <row r="4293" spans="1:2" ht="12.75">
      <c r="A4293" s="252" t="s">
        <v>7258</v>
      </c>
      <c r="B4293" s="252" t="s">
        <v>2453</v>
      </c>
    </row>
    <row r="4294" spans="1:2" ht="12.75">
      <c r="A4294" s="252" t="s">
        <v>7259</v>
      </c>
      <c r="B4294" s="252" t="s">
        <v>4174</v>
      </c>
    </row>
    <row r="4295" spans="1:2" ht="12.75">
      <c r="A4295" s="252" t="s">
        <v>7260</v>
      </c>
      <c r="B4295" s="252" t="s">
        <v>7624</v>
      </c>
    </row>
    <row r="4296" spans="1:2" ht="12.75">
      <c r="A4296" s="252" t="s">
        <v>7261</v>
      </c>
      <c r="B4296" s="252" t="s">
        <v>9818</v>
      </c>
    </row>
    <row r="4297" spans="1:2" ht="12.75">
      <c r="A4297" s="252" t="s">
        <v>7262</v>
      </c>
      <c r="B4297" s="252" t="s">
        <v>2443</v>
      </c>
    </row>
    <row r="4298" spans="1:2" ht="12.75">
      <c r="A4298" s="252" t="s">
        <v>7263</v>
      </c>
      <c r="B4298" s="252" t="s">
        <v>9756</v>
      </c>
    </row>
    <row r="4299" spans="1:2" ht="12.75">
      <c r="A4299" s="252" t="s">
        <v>7264</v>
      </c>
      <c r="B4299" s="252" t="s">
        <v>3520</v>
      </c>
    </row>
    <row r="4300" spans="1:2" ht="12.75">
      <c r="A4300" s="252" t="s">
        <v>7265</v>
      </c>
      <c r="B4300" s="252" t="s">
        <v>233</v>
      </c>
    </row>
    <row r="4301" spans="1:2" ht="12.75">
      <c r="A4301" s="252" t="s">
        <v>7266</v>
      </c>
      <c r="B4301" s="252" t="s">
        <v>5758</v>
      </c>
    </row>
    <row r="4302" spans="1:2" ht="12.75">
      <c r="A4302" s="252" t="s">
        <v>7267</v>
      </c>
      <c r="B4302" s="252" t="s">
        <v>754</v>
      </c>
    </row>
    <row r="4303" spans="1:2" ht="12.75">
      <c r="A4303" s="252" t="s">
        <v>7268</v>
      </c>
      <c r="B4303" s="252" t="s">
        <v>2528</v>
      </c>
    </row>
    <row r="4304" spans="1:2" ht="12.75">
      <c r="A4304" s="252" t="s">
        <v>7269</v>
      </c>
      <c r="B4304" s="252" t="s">
        <v>7358</v>
      </c>
    </row>
    <row r="4305" spans="1:2" ht="12.75">
      <c r="A4305" s="252" t="s">
        <v>7270</v>
      </c>
      <c r="B4305" s="252" t="s">
        <v>9565</v>
      </c>
    </row>
    <row r="4306" spans="1:2" ht="12.75">
      <c r="A4306" s="252" t="s">
        <v>7271</v>
      </c>
      <c r="B4306" s="252" t="s">
        <v>8605</v>
      </c>
    </row>
    <row r="4307" spans="1:2" ht="12.75">
      <c r="A4307" s="252" t="s">
        <v>7272</v>
      </c>
      <c r="B4307" s="252" t="s">
        <v>369</v>
      </c>
    </row>
    <row r="4308" spans="1:2" ht="12.75">
      <c r="A4308" s="252" t="s">
        <v>7273</v>
      </c>
      <c r="B4308" s="252" t="s">
        <v>1025</v>
      </c>
    </row>
    <row r="4309" spans="1:2" ht="12.75">
      <c r="A4309" s="252" t="s">
        <v>7274</v>
      </c>
      <c r="B4309" s="252" t="s">
        <v>1417</v>
      </c>
    </row>
    <row r="4310" spans="1:2" ht="12.75">
      <c r="A4310" s="252" t="s">
        <v>7275</v>
      </c>
      <c r="B4310" s="252" t="s">
        <v>3011</v>
      </c>
    </row>
    <row r="4311" spans="1:2" ht="12.75">
      <c r="A4311" s="252" t="s">
        <v>7276</v>
      </c>
      <c r="B4311" s="252" t="s">
        <v>2910</v>
      </c>
    </row>
    <row r="4312" spans="1:2" ht="12.75">
      <c r="A4312" s="252" t="s">
        <v>7277</v>
      </c>
      <c r="B4312" s="252" t="s">
        <v>3660</v>
      </c>
    </row>
    <row r="4313" spans="1:2" ht="12.75">
      <c r="A4313" s="252" t="s">
        <v>7278</v>
      </c>
      <c r="B4313" s="252" t="s">
        <v>6111</v>
      </c>
    </row>
    <row r="4314" spans="1:2" ht="12.75">
      <c r="A4314" s="252" t="s">
        <v>7279</v>
      </c>
      <c r="B4314" s="252" t="s">
        <v>9623</v>
      </c>
    </row>
    <row r="4315" spans="1:2" ht="12.75">
      <c r="A4315" s="252" t="s">
        <v>7280</v>
      </c>
      <c r="B4315" s="252" t="s">
        <v>353</v>
      </c>
    </row>
    <row r="4316" spans="1:2" ht="12.75">
      <c r="A4316" s="252" t="s">
        <v>7281</v>
      </c>
      <c r="B4316" s="252" t="s">
        <v>678</v>
      </c>
    </row>
    <row r="4317" spans="1:2" ht="12.75">
      <c r="A4317" s="252" t="s">
        <v>7282</v>
      </c>
      <c r="B4317" s="252" t="s">
        <v>4371</v>
      </c>
    </row>
    <row r="4318" spans="1:2" ht="12.75">
      <c r="A4318" s="252" t="s">
        <v>7283</v>
      </c>
      <c r="B4318" s="252" t="s">
        <v>903</v>
      </c>
    </row>
    <row r="4319" spans="1:2" ht="12.75">
      <c r="A4319" s="252" t="s">
        <v>7284</v>
      </c>
      <c r="B4319" s="252" t="s">
        <v>5637</v>
      </c>
    </row>
    <row r="4320" spans="1:2" ht="12.75">
      <c r="A4320" s="252" t="s">
        <v>7285</v>
      </c>
      <c r="B4320" s="252" t="s">
        <v>4122</v>
      </c>
    </row>
    <row r="4321" spans="1:2" ht="12.75">
      <c r="A4321" s="252" t="s">
        <v>7286</v>
      </c>
      <c r="B4321" s="252" t="s">
        <v>469</v>
      </c>
    </row>
    <row r="4322" spans="1:2" ht="12.75">
      <c r="A4322" s="252" t="s">
        <v>7287</v>
      </c>
      <c r="B4322" s="252" t="s">
        <v>7571</v>
      </c>
    </row>
    <row r="4323" spans="1:2" ht="12.75">
      <c r="A4323" s="252" t="s">
        <v>7288</v>
      </c>
      <c r="B4323" s="252" t="s">
        <v>3073</v>
      </c>
    </row>
    <row r="4324" spans="1:2" ht="12.75">
      <c r="A4324" s="252" t="s">
        <v>7289</v>
      </c>
      <c r="B4324" s="252" t="s">
        <v>840</v>
      </c>
    </row>
    <row r="4325" spans="1:2" ht="12.75">
      <c r="A4325" s="252" t="s">
        <v>7290</v>
      </c>
      <c r="B4325" s="252" t="s">
        <v>722</v>
      </c>
    </row>
    <row r="4326" spans="1:2" ht="12.75">
      <c r="A4326" s="252" t="s">
        <v>7291</v>
      </c>
      <c r="B4326" s="252" t="s">
        <v>22</v>
      </c>
    </row>
    <row r="4327" spans="1:2" ht="12.75">
      <c r="A4327" s="252" t="s">
        <v>7292</v>
      </c>
      <c r="B4327" s="252" t="s">
        <v>4185</v>
      </c>
    </row>
    <row r="4328" spans="1:2" ht="12.75">
      <c r="A4328" s="252" t="s">
        <v>7293</v>
      </c>
      <c r="B4328" s="252" t="s">
        <v>133</v>
      </c>
    </row>
    <row r="4329" spans="1:2" ht="12.75">
      <c r="A4329" s="252" t="s">
        <v>7294</v>
      </c>
      <c r="B4329" s="252" t="s">
        <v>1671</v>
      </c>
    </row>
    <row r="4330" spans="1:2" ht="12.75">
      <c r="A4330" s="252" t="s">
        <v>7295</v>
      </c>
      <c r="B4330" s="252" t="s">
        <v>1535</v>
      </c>
    </row>
    <row r="4331" spans="1:2" ht="12.75">
      <c r="A4331" s="252" t="s">
        <v>7296</v>
      </c>
      <c r="B4331" s="252" t="s">
        <v>891</v>
      </c>
    </row>
    <row r="4332" spans="1:2" ht="12.75">
      <c r="A4332" s="252" t="s">
        <v>7297</v>
      </c>
      <c r="B4332" s="252" t="s">
        <v>194</v>
      </c>
    </row>
    <row r="4333" spans="1:2" ht="12.75">
      <c r="A4333" s="252" t="s">
        <v>7298</v>
      </c>
      <c r="B4333" s="252" t="s">
        <v>2348</v>
      </c>
    </row>
    <row r="4334" spans="1:2" ht="12.75">
      <c r="A4334" s="252" t="s">
        <v>7299</v>
      </c>
      <c r="B4334" s="252" t="s">
        <v>6002</v>
      </c>
    </row>
    <row r="4335" spans="1:2" ht="12.75">
      <c r="A4335" s="252" t="s">
        <v>7300</v>
      </c>
      <c r="B4335" s="252" t="s">
        <v>132</v>
      </c>
    </row>
    <row r="4336" spans="1:2" ht="12.75">
      <c r="A4336" s="252" t="s">
        <v>7301</v>
      </c>
      <c r="B4336" s="252" t="s">
        <v>3310</v>
      </c>
    </row>
    <row r="4337" spans="1:2" ht="12.75">
      <c r="A4337" s="252" t="s">
        <v>7302</v>
      </c>
      <c r="B4337" s="252" t="s">
        <v>8596</v>
      </c>
    </row>
    <row r="4338" spans="1:2" ht="12.75">
      <c r="A4338" s="252" t="s">
        <v>7303</v>
      </c>
      <c r="B4338" s="252" t="s">
        <v>3618</v>
      </c>
    </row>
    <row r="4339" spans="1:2" ht="12.75">
      <c r="A4339" s="252" t="s">
        <v>7304</v>
      </c>
      <c r="B4339" s="252" t="s">
        <v>8444</v>
      </c>
    </row>
    <row r="4340" spans="1:2" ht="12.75">
      <c r="A4340" s="252" t="s">
        <v>7305</v>
      </c>
      <c r="B4340" s="252" t="s">
        <v>2427</v>
      </c>
    </row>
    <row r="4341" spans="1:2" ht="12.75">
      <c r="A4341" s="252" t="s">
        <v>7306</v>
      </c>
      <c r="B4341" s="252" t="s">
        <v>5930</v>
      </c>
    </row>
    <row r="4342" spans="1:2" ht="12.75">
      <c r="A4342" s="252" t="s">
        <v>7307</v>
      </c>
      <c r="B4342" s="252" t="s">
        <v>880</v>
      </c>
    </row>
    <row r="4343" spans="1:2" ht="12.75">
      <c r="A4343" s="252" t="s">
        <v>7308</v>
      </c>
      <c r="B4343" s="252" t="s">
        <v>2411</v>
      </c>
    </row>
    <row r="4344" spans="1:2" ht="12.75">
      <c r="A4344" s="252" t="s">
        <v>7309</v>
      </c>
      <c r="B4344" s="252" t="s">
        <v>9813</v>
      </c>
    </row>
    <row r="4345" spans="1:2" ht="12.75">
      <c r="A4345" s="252" t="s">
        <v>9825</v>
      </c>
      <c r="B4345" s="252" t="s">
        <v>5200</v>
      </c>
    </row>
    <row r="4346" spans="1:2" ht="12.75">
      <c r="A4346" s="252" t="s">
        <v>9826</v>
      </c>
      <c r="B4346" s="252" t="s">
        <v>7342</v>
      </c>
    </row>
    <row r="4347" spans="1:2" ht="12.75">
      <c r="A4347" s="252" t="s">
        <v>9827</v>
      </c>
      <c r="B4347" s="252" t="s">
        <v>9574</v>
      </c>
    </row>
    <row r="4348" spans="1:2" ht="12.75">
      <c r="A4348" s="252" t="s">
        <v>9828</v>
      </c>
      <c r="B4348" s="252" t="s">
        <v>6005</v>
      </c>
    </row>
    <row r="4349" spans="1:2" ht="12.75">
      <c r="A4349" s="252" t="s">
        <v>9829</v>
      </c>
      <c r="B4349" s="252" t="s">
        <v>3756</v>
      </c>
    </row>
    <row r="4350" spans="1:2" ht="12.75">
      <c r="A4350" s="252" t="s">
        <v>9830</v>
      </c>
      <c r="B4350" s="252" t="s">
        <v>7353</v>
      </c>
    </row>
    <row r="4351" spans="1:2" ht="12.75">
      <c r="A4351" s="252" t="s">
        <v>9831</v>
      </c>
      <c r="B4351" s="252" t="s">
        <v>7522</v>
      </c>
    </row>
    <row r="4352" spans="1:2" ht="12.75">
      <c r="A4352" s="252" t="s">
        <v>9832</v>
      </c>
      <c r="B4352" s="252" t="s">
        <v>869</v>
      </c>
    </row>
    <row r="4353" spans="1:2" ht="12.75">
      <c r="A4353" s="252" t="s">
        <v>9833</v>
      </c>
      <c r="B4353" s="252" t="s">
        <v>2896</v>
      </c>
    </row>
    <row r="4354" spans="1:2" ht="12.75">
      <c r="A4354" s="252" t="s">
        <v>9834</v>
      </c>
      <c r="B4354" s="252" t="s">
        <v>9507</v>
      </c>
    </row>
    <row r="4355" spans="1:2" ht="12.75">
      <c r="A4355" s="252" t="s">
        <v>9835</v>
      </c>
      <c r="B4355" s="252" t="s">
        <v>1437</v>
      </c>
    </row>
    <row r="4356" spans="1:2" ht="12.75">
      <c r="A4356" s="252" t="s">
        <v>9836</v>
      </c>
      <c r="B4356" s="252" t="s">
        <v>6010</v>
      </c>
    </row>
    <row r="4357" spans="1:2" ht="12.75">
      <c r="A4357" s="252" t="s">
        <v>9837</v>
      </c>
      <c r="B4357" s="252" t="s">
        <v>2534</v>
      </c>
    </row>
    <row r="4358" spans="1:2" ht="12.75">
      <c r="A4358" s="252" t="s">
        <v>9838</v>
      </c>
      <c r="B4358" s="252" t="s">
        <v>11202</v>
      </c>
    </row>
    <row r="4359" spans="1:2" ht="12.75">
      <c r="A4359" s="252" t="s">
        <v>9839</v>
      </c>
      <c r="B4359" s="252" t="s">
        <v>4196</v>
      </c>
    </row>
    <row r="4360" spans="1:2" ht="12.75">
      <c r="A4360" s="252" t="s">
        <v>9840</v>
      </c>
      <c r="B4360" s="252" t="s">
        <v>2336</v>
      </c>
    </row>
    <row r="4361" spans="1:2" ht="12.75">
      <c r="A4361" s="252" t="s">
        <v>9841</v>
      </c>
      <c r="B4361" s="252" t="s">
        <v>2885</v>
      </c>
    </row>
    <row r="4362" spans="1:2" ht="12.75">
      <c r="A4362" s="252" t="s">
        <v>9842</v>
      </c>
      <c r="B4362" s="252" t="s">
        <v>1026</v>
      </c>
    </row>
    <row r="4363" spans="1:2" ht="12.75">
      <c r="A4363" s="252" t="s">
        <v>9843</v>
      </c>
      <c r="B4363" s="252" t="s">
        <v>7351</v>
      </c>
    </row>
    <row r="4364" spans="1:2" ht="12.75">
      <c r="A4364" s="252" t="s">
        <v>9844</v>
      </c>
      <c r="B4364" s="252" t="s">
        <v>1713</v>
      </c>
    </row>
    <row r="4365" spans="1:2" ht="12.75">
      <c r="A4365" s="252" t="s">
        <v>9845</v>
      </c>
      <c r="B4365" s="252" t="s">
        <v>2964</v>
      </c>
    </row>
    <row r="4366" spans="1:2" ht="12.75">
      <c r="A4366" s="252" t="s">
        <v>9846</v>
      </c>
      <c r="B4366" s="252" t="s">
        <v>9580</v>
      </c>
    </row>
    <row r="4367" spans="1:2" ht="12.75">
      <c r="A4367" s="252" t="s">
        <v>9847</v>
      </c>
      <c r="B4367" s="252" t="s">
        <v>6000</v>
      </c>
    </row>
    <row r="4368" spans="1:2" ht="12.75">
      <c r="A4368" s="252" t="s">
        <v>9848</v>
      </c>
      <c r="B4368" s="252" t="s">
        <v>1619</v>
      </c>
    </row>
    <row r="4369" spans="1:2" ht="12.75">
      <c r="A4369" s="252" t="s">
        <v>9849</v>
      </c>
      <c r="B4369" s="252" t="s">
        <v>334</v>
      </c>
    </row>
    <row r="4370" spans="1:2" ht="12.75">
      <c r="A4370" s="252" t="s">
        <v>9850</v>
      </c>
      <c r="B4370" s="252" t="s">
        <v>747</v>
      </c>
    </row>
    <row r="4371" spans="1:2" ht="12.75">
      <c r="A4371" s="252" t="s">
        <v>9851</v>
      </c>
      <c r="B4371" s="252" t="s">
        <v>7375</v>
      </c>
    </row>
    <row r="4372" spans="1:2" ht="12.75">
      <c r="A4372" s="252" t="s">
        <v>9852</v>
      </c>
      <c r="B4372" s="252" t="s">
        <v>576</v>
      </c>
    </row>
    <row r="4373" spans="1:2" ht="12.75">
      <c r="A4373" s="252" t="s">
        <v>9853</v>
      </c>
      <c r="B4373" s="252" t="s">
        <v>5987</v>
      </c>
    </row>
    <row r="4374" spans="1:2" ht="12.75">
      <c r="A4374" s="252" t="s">
        <v>9854</v>
      </c>
      <c r="B4374" s="252" t="s">
        <v>8663</v>
      </c>
    </row>
    <row r="4375" spans="1:2" ht="12.75">
      <c r="A4375" s="252" t="s">
        <v>9855</v>
      </c>
      <c r="B4375" s="252" t="s">
        <v>9816</v>
      </c>
    </row>
    <row r="4376" spans="1:2" ht="12.75">
      <c r="A4376" s="252" t="s">
        <v>9856</v>
      </c>
      <c r="B4376" s="252" t="s">
        <v>4320</v>
      </c>
    </row>
    <row r="4377" spans="1:2" ht="12.75">
      <c r="A4377" s="252" t="s">
        <v>9857</v>
      </c>
      <c r="B4377" s="252" t="s">
        <v>7714</v>
      </c>
    </row>
    <row r="4378" spans="1:2" ht="12.75">
      <c r="A4378" s="252" t="s">
        <v>9858</v>
      </c>
      <c r="B4378" s="252" t="s">
        <v>2365</v>
      </c>
    </row>
    <row r="4379" spans="1:2" ht="12.75">
      <c r="A4379" s="252" t="s">
        <v>9859</v>
      </c>
      <c r="B4379" s="252" t="s">
        <v>1740</v>
      </c>
    </row>
    <row r="4380" spans="1:2" ht="12.75">
      <c r="A4380" s="252" t="s">
        <v>9860</v>
      </c>
      <c r="B4380" s="252" t="s">
        <v>5201</v>
      </c>
    </row>
    <row r="4381" spans="1:2" ht="12.75">
      <c r="A4381" s="252" t="s">
        <v>9861</v>
      </c>
      <c r="B4381" s="252" t="s">
        <v>5596</v>
      </c>
    </row>
    <row r="4382" spans="1:2" ht="12.75">
      <c r="A4382" s="252" t="s">
        <v>9862</v>
      </c>
      <c r="B4382" s="252" t="s">
        <v>365</v>
      </c>
    </row>
    <row r="4383" spans="1:2" ht="12.75">
      <c r="A4383" s="252" t="s">
        <v>9863</v>
      </c>
      <c r="B4383" s="252" t="s">
        <v>1027</v>
      </c>
    </row>
    <row r="4384" spans="1:2" ht="12.75">
      <c r="A4384" s="252" t="s">
        <v>9864</v>
      </c>
      <c r="B4384" s="252" t="s">
        <v>1348</v>
      </c>
    </row>
    <row r="4385" spans="1:2" ht="12.75">
      <c r="A4385" s="252" t="s">
        <v>9865</v>
      </c>
      <c r="B4385" s="252" t="s">
        <v>7461</v>
      </c>
    </row>
    <row r="4386" spans="1:2" ht="12.75">
      <c r="A4386" s="252" t="s">
        <v>9866</v>
      </c>
      <c r="B4386" s="252" t="s">
        <v>9472</v>
      </c>
    </row>
    <row r="4387" spans="1:2" ht="12.75">
      <c r="A4387" s="252" t="s">
        <v>9867</v>
      </c>
      <c r="B4387" s="252" t="s">
        <v>6017</v>
      </c>
    </row>
    <row r="4388" spans="1:2" ht="12.75">
      <c r="A4388" s="252" t="s">
        <v>9868</v>
      </c>
      <c r="B4388" s="252" t="s">
        <v>52</v>
      </c>
    </row>
    <row r="4389" spans="1:2" ht="12.75">
      <c r="A4389" s="252" t="s">
        <v>9869</v>
      </c>
      <c r="B4389" s="252" t="s">
        <v>4127</v>
      </c>
    </row>
    <row r="4390" spans="1:2" ht="12.75">
      <c r="A4390" s="252" t="s">
        <v>9870</v>
      </c>
      <c r="B4390" s="252" t="s">
        <v>1419</v>
      </c>
    </row>
    <row r="4391" spans="1:2" ht="12.75">
      <c r="A4391" s="252" t="s">
        <v>9871</v>
      </c>
      <c r="B4391" s="252" t="s">
        <v>7433</v>
      </c>
    </row>
    <row r="4392" spans="1:2" ht="12.75">
      <c r="A4392" s="252" t="s">
        <v>9872</v>
      </c>
      <c r="B4392" s="252" t="s">
        <v>8762</v>
      </c>
    </row>
    <row r="4393" spans="1:2" ht="12.75">
      <c r="A4393" s="252" t="s">
        <v>9873</v>
      </c>
      <c r="B4393" s="252" t="s">
        <v>2397</v>
      </c>
    </row>
    <row r="4394" spans="1:2" ht="12.75">
      <c r="A4394" s="252" t="s">
        <v>9874</v>
      </c>
      <c r="B4394" s="252" t="s">
        <v>9715</v>
      </c>
    </row>
    <row r="4395" spans="1:2" ht="12.75">
      <c r="A4395" s="252" t="s">
        <v>9875</v>
      </c>
      <c r="B4395" s="252" t="s">
        <v>5202</v>
      </c>
    </row>
    <row r="4396" spans="1:2" ht="12.75">
      <c r="A4396" s="252" t="s">
        <v>9876</v>
      </c>
      <c r="B4396" s="252" t="s">
        <v>3008</v>
      </c>
    </row>
    <row r="4397" spans="1:2" ht="12.75">
      <c r="A4397" s="252" t="s">
        <v>9877</v>
      </c>
      <c r="B4397" s="252" t="s">
        <v>1186</v>
      </c>
    </row>
    <row r="4398" spans="1:2" ht="12.75">
      <c r="A4398" s="252" t="s">
        <v>9878</v>
      </c>
      <c r="B4398" s="252" t="s">
        <v>5613</v>
      </c>
    </row>
    <row r="4399" spans="1:2" ht="12.75">
      <c r="A4399" s="252" t="s">
        <v>9879</v>
      </c>
      <c r="B4399" s="252" t="s">
        <v>6094</v>
      </c>
    </row>
    <row r="4400" spans="1:2" ht="12.75">
      <c r="A4400" s="252" t="s">
        <v>9880</v>
      </c>
      <c r="B4400" s="252" t="s">
        <v>5870</v>
      </c>
    </row>
    <row r="4401" spans="1:2" ht="12.75">
      <c r="A4401" s="252" t="s">
        <v>9881</v>
      </c>
      <c r="B4401" s="252" t="s">
        <v>4126</v>
      </c>
    </row>
    <row r="4402" spans="1:2" ht="12.75">
      <c r="A4402" s="252" t="s">
        <v>9882</v>
      </c>
      <c r="B4402" s="252" t="s">
        <v>1562</v>
      </c>
    </row>
    <row r="4403" spans="1:2" ht="12.75">
      <c r="A4403" s="252" t="s">
        <v>9883</v>
      </c>
      <c r="B4403" s="252" t="s">
        <v>788</v>
      </c>
    </row>
    <row r="4404" spans="1:2" ht="12.75">
      <c r="A4404" s="252" t="s">
        <v>9884</v>
      </c>
      <c r="B4404" s="252" t="s">
        <v>7383</v>
      </c>
    </row>
    <row r="4405" spans="1:2" ht="12.75">
      <c r="A4405" s="252" t="s">
        <v>9885</v>
      </c>
      <c r="B4405" s="252" t="s">
        <v>7418</v>
      </c>
    </row>
    <row r="4406" spans="1:2" ht="12.75">
      <c r="A4406" s="252" t="s">
        <v>9886</v>
      </c>
      <c r="B4406" s="252" t="s">
        <v>4317</v>
      </c>
    </row>
    <row r="4407" spans="1:2" ht="12.75">
      <c r="A4407" s="252" t="s">
        <v>9887</v>
      </c>
      <c r="B4407" s="252" t="s">
        <v>7459</v>
      </c>
    </row>
    <row r="4408" spans="1:2" ht="12.75">
      <c r="A4408" s="252" t="s">
        <v>9888</v>
      </c>
      <c r="B4408" s="252" t="s">
        <v>313</v>
      </c>
    </row>
    <row r="4409" spans="1:2" ht="12.75">
      <c r="A4409" s="252" t="s">
        <v>9889</v>
      </c>
      <c r="B4409" s="252" t="s">
        <v>2992</v>
      </c>
    </row>
    <row r="4410" spans="1:2" ht="12.75">
      <c r="A4410" s="252" t="s">
        <v>9890</v>
      </c>
      <c r="B4410" s="252" t="s">
        <v>9521</v>
      </c>
    </row>
    <row r="4411" spans="1:2" ht="12.75">
      <c r="A4411" s="252" t="s">
        <v>9891</v>
      </c>
      <c r="B4411" s="252" t="s">
        <v>2375</v>
      </c>
    </row>
    <row r="4412" spans="1:2" ht="12.75">
      <c r="A4412" s="252" t="s">
        <v>9892</v>
      </c>
      <c r="B4412" s="252" t="s">
        <v>382</v>
      </c>
    </row>
    <row r="4413" spans="1:2" ht="12.75">
      <c r="A4413" s="252" t="s">
        <v>9893</v>
      </c>
      <c r="B4413" s="252" t="s">
        <v>3565</v>
      </c>
    </row>
    <row r="4414" spans="1:2" ht="12.75">
      <c r="A4414" s="252" t="s">
        <v>9894</v>
      </c>
      <c r="B4414" s="252" t="s">
        <v>1712</v>
      </c>
    </row>
    <row r="4415" spans="1:2" ht="12.75">
      <c r="A4415" s="252" t="s">
        <v>9895</v>
      </c>
      <c r="B4415" s="252" t="s">
        <v>7423</v>
      </c>
    </row>
    <row r="4416" spans="1:2" ht="12.75">
      <c r="A4416" s="252" t="s">
        <v>9896</v>
      </c>
      <c r="B4416" s="252" t="s">
        <v>3515</v>
      </c>
    </row>
    <row r="4417" spans="1:2" ht="12.75">
      <c r="A4417" s="252" t="s">
        <v>9897</v>
      </c>
      <c r="B4417" s="252" t="s">
        <v>5203</v>
      </c>
    </row>
    <row r="4418" spans="1:2" ht="12.75">
      <c r="A4418" s="252" t="s">
        <v>9898</v>
      </c>
      <c r="B4418" s="252" t="s">
        <v>219</v>
      </c>
    </row>
    <row r="4419" spans="1:2" ht="12.75">
      <c r="A4419" s="252" t="s">
        <v>9899</v>
      </c>
      <c r="B4419" s="252" t="s">
        <v>640</v>
      </c>
    </row>
    <row r="4420" spans="1:2" ht="12.75">
      <c r="A4420" s="252" t="s">
        <v>9900</v>
      </c>
      <c r="B4420" s="252" t="s">
        <v>2358</v>
      </c>
    </row>
    <row r="4421" spans="1:2" ht="12.75">
      <c r="A4421" s="252" t="s">
        <v>9901</v>
      </c>
      <c r="B4421" s="252" t="s">
        <v>2320</v>
      </c>
    </row>
    <row r="4422" spans="1:2" ht="12.75">
      <c r="A4422" s="252" t="s">
        <v>9902</v>
      </c>
      <c r="B4422" s="252" t="s">
        <v>11203</v>
      </c>
    </row>
    <row r="4423" spans="1:2" ht="12.75">
      <c r="A4423" s="252" t="s">
        <v>9903</v>
      </c>
      <c r="B4423" s="252" t="s">
        <v>3019</v>
      </c>
    </row>
    <row r="4424" spans="1:2" ht="12.75">
      <c r="A4424" s="252" t="s">
        <v>9904</v>
      </c>
      <c r="B4424" s="252" t="s">
        <v>4143</v>
      </c>
    </row>
    <row r="4425" spans="1:2" ht="12.75">
      <c r="A4425" s="252" t="s">
        <v>9905</v>
      </c>
      <c r="B4425" s="252" t="s">
        <v>2324</v>
      </c>
    </row>
    <row r="4426" spans="1:2" ht="12.75">
      <c r="A4426" s="252" t="s">
        <v>9906</v>
      </c>
      <c r="B4426" s="252" t="s">
        <v>784</v>
      </c>
    </row>
    <row r="4427" spans="1:2" ht="12.75">
      <c r="A4427" s="252" t="s">
        <v>9907</v>
      </c>
      <c r="B4427" s="252" t="s">
        <v>2455</v>
      </c>
    </row>
    <row r="4428" spans="1:2" ht="12.75">
      <c r="A4428" s="252" t="s">
        <v>9908</v>
      </c>
      <c r="B4428" s="252" t="s">
        <v>4214</v>
      </c>
    </row>
    <row r="4429" spans="1:2" ht="12.75">
      <c r="A4429" s="252" t="s">
        <v>9909</v>
      </c>
      <c r="B4429" s="252" t="s">
        <v>2500</v>
      </c>
    </row>
    <row r="4430" spans="1:2" ht="12.75">
      <c r="A4430" s="252" t="s">
        <v>9910</v>
      </c>
      <c r="B4430" s="252" t="s">
        <v>1028</v>
      </c>
    </row>
    <row r="4431" spans="1:2" ht="12.75">
      <c r="A4431" s="252" t="s">
        <v>9911</v>
      </c>
      <c r="B4431" s="252" t="s">
        <v>8580</v>
      </c>
    </row>
    <row r="4432" spans="1:2" ht="12.75">
      <c r="A4432" s="252" t="s">
        <v>9912</v>
      </c>
      <c r="B4432" s="252" t="s">
        <v>8438</v>
      </c>
    </row>
    <row r="4433" spans="1:2" ht="12.75">
      <c r="A4433" s="252" t="s">
        <v>9913</v>
      </c>
      <c r="B4433" s="252" t="s">
        <v>5204</v>
      </c>
    </row>
    <row r="4434" spans="1:2" ht="12.75">
      <c r="A4434" s="252" t="s">
        <v>9914</v>
      </c>
      <c r="B4434" s="252" t="s">
        <v>3636</v>
      </c>
    </row>
    <row r="4435" spans="1:2" ht="12.75">
      <c r="A4435" s="252" t="s">
        <v>9915</v>
      </c>
      <c r="B4435" s="252" t="s">
        <v>1477</v>
      </c>
    </row>
    <row r="4436" spans="1:2" ht="12.75">
      <c r="A4436" s="252" t="s">
        <v>3328</v>
      </c>
      <c r="B4436" s="252" t="s">
        <v>3472</v>
      </c>
    </row>
    <row r="4437" spans="1:2" ht="12.75">
      <c r="A4437" s="252" t="s">
        <v>3329</v>
      </c>
      <c r="B4437" s="252" t="s">
        <v>3086</v>
      </c>
    </row>
    <row r="4438" spans="1:2" ht="12.75">
      <c r="A4438" s="252" t="s">
        <v>3330</v>
      </c>
      <c r="B4438" s="252" t="s">
        <v>102</v>
      </c>
    </row>
    <row r="4439" spans="1:2" ht="12.75">
      <c r="A4439" s="252" t="s">
        <v>3331</v>
      </c>
      <c r="B4439" s="252" t="s">
        <v>7312</v>
      </c>
    </row>
    <row r="4440" spans="1:2" ht="12.75">
      <c r="A4440" s="252" t="s">
        <v>3332</v>
      </c>
      <c r="B4440" s="252" t="s">
        <v>901</v>
      </c>
    </row>
    <row r="4441" spans="1:2" ht="12.75">
      <c r="A4441" s="252" t="s">
        <v>3333</v>
      </c>
      <c r="B4441" s="252" t="s">
        <v>1128</v>
      </c>
    </row>
    <row r="4442" spans="1:2" ht="12.75">
      <c r="A4442" s="252" t="s">
        <v>3334</v>
      </c>
      <c r="B4442" s="252" t="s">
        <v>9573</v>
      </c>
    </row>
    <row r="4443" spans="1:2" ht="12.75">
      <c r="A4443" s="252" t="s">
        <v>3335</v>
      </c>
      <c r="B4443" s="252" t="s">
        <v>4111</v>
      </c>
    </row>
    <row r="4444" spans="1:2" ht="12.75">
      <c r="A4444" s="252" t="s">
        <v>3336</v>
      </c>
      <c r="B4444" s="252" t="s">
        <v>10892</v>
      </c>
    </row>
    <row r="4445" spans="1:2" ht="12.75">
      <c r="A4445" s="252" t="s">
        <v>3337</v>
      </c>
      <c r="B4445" s="252" t="s">
        <v>8686</v>
      </c>
    </row>
    <row r="4446" spans="1:2" ht="12.75">
      <c r="A4446" s="252" t="s">
        <v>3338</v>
      </c>
      <c r="B4446" s="252" t="s">
        <v>700</v>
      </c>
    </row>
    <row r="4447" spans="1:2" ht="12.75">
      <c r="A4447" s="252" t="s">
        <v>3339</v>
      </c>
      <c r="B4447" s="252" t="s">
        <v>622</v>
      </c>
    </row>
    <row r="4448" spans="1:2" ht="12.75">
      <c r="A4448" s="252" t="s">
        <v>3340</v>
      </c>
      <c r="B4448" s="252" t="s">
        <v>3535</v>
      </c>
    </row>
    <row r="4449" spans="1:2" ht="12.75">
      <c r="A4449" s="252" t="s">
        <v>3341</v>
      </c>
      <c r="B4449" s="252" t="s">
        <v>3088</v>
      </c>
    </row>
    <row r="4450" spans="1:2" ht="12.75">
      <c r="A4450" s="252" t="s">
        <v>3342</v>
      </c>
      <c r="B4450" s="252" t="s">
        <v>7547</v>
      </c>
    </row>
    <row r="4451" spans="1:2" ht="12.75">
      <c r="A4451" s="252" t="s">
        <v>3343</v>
      </c>
      <c r="B4451" s="252" t="s">
        <v>9499</v>
      </c>
    </row>
    <row r="4452" spans="1:2" ht="12.75">
      <c r="A4452" s="252" t="s">
        <v>3344</v>
      </c>
      <c r="B4452" s="252" t="s">
        <v>2808</v>
      </c>
    </row>
    <row r="4453" spans="1:2" ht="12.75">
      <c r="A4453" s="252" t="s">
        <v>3345</v>
      </c>
      <c r="B4453" s="252" t="s">
        <v>1543</v>
      </c>
    </row>
    <row r="4454" spans="1:2" ht="12.75">
      <c r="A4454" s="252" t="s">
        <v>3346</v>
      </c>
      <c r="B4454" s="252" t="s">
        <v>645</v>
      </c>
    </row>
    <row r="4455" spans="1:2" ht="12.75">
      <c r="A4455" s="252" t="s">
        <v>3347</v>
      </c>
      <c r="B4455" s="252" t="s">
        <v>7817</v>
      </c>
    </row>
    <row r="4456" spans="1:2" ht="12.75">
      <c r="A4456" s="252" t="s">
        <v>3348</v>
      </c>
      <c r="B4456" s="252" t="s">
        <v>2506</v>
      </c>
    </row>
    <row r="4457" spans="1:2" ht="12.75">
      <c r="A4457" s="252" t="s">
        <v>3349</v>
      </c>
      <c r="B4457" s="252" t="s">
        <v>4292</v>
      </c>
    </row>
    <row r="4458" spans="1:2" ht="12.75">
      <c r="A4458" s="252" t="s">
        <v>3350</v>
      </c>
      <c r="B4458" s="252" t="s">
        <v>17</v>
      </c>
    </row>
    <row r="4459" spans="1:2" ht="12.75">
      <c r="A4459" s="252" t="s">
        <v>3351</v>
      </c>
      <c r="B4459" s="252" t="s">
        <v>3044</v>
      </c>
    </row>
    <row r="4460" spans="1:2" ht="12.75">
      <c r="A4460" s="252" t="s">
        <v>3352</v>
      </c>
      <c r="B4460" s="252" t="s">
        <v>128</v>
      </c>
    </row>
    <row r="4461" spans="1:2" ht="12.75">
      <c r="A4461" s="252" t="s">
        <v>3353</v>
      </c>
      <c r="B4461" s="252" t="s">
        <v>2870</v>
      </c>
    </row>
    <row r="4462" spans="1:2" ht="12.75">
      <c r="A4462" s="252" t="s">
        <v>3354</v>
      </c>
      <c r="B4462" s="252" t="s">
        <v>8803</v>
      </c>
    </row>
    <row r="4463" spans="1:2" ht="12.75">
      <c r="A4463" s="252" t="s">
        <v>3355</v>
      </c>
      <c r="B4463" s="252" t="s">
        <v>1029</v>
      </c>
    </row>
    <row r="4464" spans="1:2" ht="12.75">
      <c r="A4464" s="252" t="s">
        <v>3356</v>
      </c>
      <c r="B4464" s="252" t="s">
        <v>1335</v>
      </c>
    </row>
    <row r="4465" spans="1:2" ht="12.75">
      <c r="A4465" s="252" t="s">
        <v>3357</v>
      </c>
      <c r="B4465" s="252" t="s">
        <v>6396</v>
      </c>
    </row>
    <row r="4466" spans="1:2" ht="12.75">
      <c r="A4466" s="252" t="s">
        <v>3358</v>
      </c>
      <c r="B4466" s="252" t="s">
        <v>11204</v>
      </c>
    </row>
    <row r="4467" spans="1:2" ht="12.75">
      <c r="A4467" s="252" t="s">
        <v>3359</v>
      </c>
      <c r="B4467" s="252" t="s">
        <v>834</v>
      </c>
    </row>
    <row r="4468" spans="1:2" ht="12.75">
      <c r="A4468" s="252" t="s">
        <v>3360</v>
      </c>
      <c r="B4468" s="252" t="s">
        <v>6088</v>
      </c>
    </row>
    <row r="4469" spans="1:2" ht="12.75">
      <c r="A4469" s="252" t="s">
        <v>3361</v>
      </c>
      <c r="B4469" s="252" t="s">
        <v>7523</v>
      </c>
    </row>
    <row r="4470" spans="1:2" ht="12.75">
      <c r="A4470" s="252" t="s">
        <v>3362</v>
      </c>
      <c r="B4470" s="252" t="s">
        <v>287</v>
      </c>
    </row>
    <row r="4471" spans="1:2" ht="12.75">
      <c r="A4471" s="252" t="s">
        <v>3363</v>
      </c>
      <c r="B4471" s="252" t="s">
        <v>7568</v>
      </c>
    </row>
    <row r="4472" spans="1:2" ht="12.75">
      <c r="A4472" s="252" t="s">
        <v>3364</v>
      </c>
      <c r="B4472" s="252" t="s">
        <v>5205</v>
      </c>
    </row>
    <row r="4473" spans="1:2" ht="12.75">
      <c r="A4473" s="252" t="s">
        <v>3365</v>
      </c>
      <c r="B4473" s="252" t="s">
        <v>4129</v>
      </c>
    </row>
    <row r="4474" spans="1:2" ht="12.75">
      <c r="A4474" s="252" t="s">
        <v>3366</v>
      </c>
      <c r="B4474" s="252" t="s">
        <v>8451</v>
      </c>
    </row>
    <row r="4475" spans="1:2" ht="12.75">
      <c r="A4475" s="252" t="s">
        <v>3367</v>
      </c>
      <c r="B4475" s="252" t="s">
        <v>3738</v>
      </c>
    </row>
    <row r="4476" spans="1:2" ht="12.75">
      <c r="A4476" s="252" t="s">
        <v>3368</v>
      </c>
      <c r="B4476" s="252" t="s">
        <v>3722</v>
      </c>
    </row>
    <row r="4477" spans="1:2" ht="12.75">
      <c r="A4477" s="252" t="s">
        <v>3369</v>
      </c>
      <c r="B4477" s="252" t="s">
        <v>2493</v>
      </c>
    </row>
    <row r="4478" spans="1:2" ht="12.75">
      <c r="A4478" s="252" t="s">
        <v>3370</v>
      </c>
      <c r="B4478" s="252" t="s">
        <v>611</v>
      </c>
    </row>
    <row r="4479" spans="1:2" ht="12.75">
      <c r="A4479" s="252" t="s">
        <v>3371</v>
      </c>
      <c r="B4479" s="252" t="s">
        <v>7701</v>
      </c>
    </row>
    <row r="4480" spans="1:2" ht="12.75">
      <c r="A4480" s="252" t="s">
        <v>3372</v>
      </c>
      <c r="B4480" s="252" t="s">
        <v>1155</v>
      </c>
    </row>
    <row r="4481" spans="1:2" ht="12.75">
      <c r="A4481" s="252" t="s">
        <v>3373</v>
      </c>
      <c r="B4481" s="252" t="s">
        <v>708</v>
      </c>
    </row>
    <row r="4482" spans="1:2" ht="12.75">
      <c r="A4482" s="252" t="s">
        <v>3374</v>
      </c>
      <c r="B4482" s="252" t="s">
        <v>2339</v>
      </c>
    </row>
    <row r="4483" spans="1:2" ht="12.75">
      <c r="A4483" s="252" t="s">
        <v>3375</v>
      </c>
      <c r="B4483" s="252" t="s">
        <v>2927</v>
      </c>
    </row>
    <row r="4484" spans="1:2" ht="12.75">
      <c r="A4484" s="252" t="s">
        <v>3376</v>
      </c>
      <c r="B4484" s="252" t="s">
        <v>7420</v>
      </c>
    </row>
    <row r="4485" spans="1:2" ht="12.75">
      <c r="A4485" s="252" t="s">
        <v>3377</v>
      </c>
      <c r="B4485" s="252" t="s">
        <v>2845</v>
      </c>
    </row>
    <row r="4486" spans="1:2" ht="12.75">
      <c r="A4486" s="252" t="s">
        <v>3378</v>
      </c>
      <c r="B4486" s="252" t="s">
        <v>770</v>
      </c>
    </row>
    <row r="4487" spans="1:2" ht="12.75">
      <c r="A4487" s="252" t="s">
        <v>3379</v>
      </c>
      <c r="B4487" s="252" t="s">
        <v>8578</v>
      </c>
    </row>
    <row r="4488" spans="1:2" ht="12.75">
      <c r="A4488" s="252" t="s">
        <v>3380</v>
      </c>
      <c r="B4488" s="252" t="s">
        <v>383</v>
      </c>
    </row>
    <row r="4489" spans="1:2" ht="12.75">
      <c r="A4489" s="252" t="s">
        <v>3381</v>
      </c>
      <c r="B4489" s="252" t="s">
        <v>276</v>
      </c>
    </row>
    <row r="4490" spans="1:2" ht="12.75">
      <c r="A4490" s="252" t="s">
        <v>3382</v>
      </c>
      <c r="B4490" s="252" t="s">
        <v>7818</v>
      </c>
    </row>
    <row r="4491" spans="1:2" ht="12.75">
      <c r="A4491" s="252" t="s">
        <v>3383</v>
      </c>
      <c r="B4491" s="252" t="s">
        <v>1227</v>
      </c>
    </row>
    <row r="4492" spans="1:2" ht="12.75">
      <c r="A4492" s="252" t="s">
        <v>3384</v>
      </c>
      <c r="B4492" s="252" t="s">
        <v>1658</v>
      </c>
    </row>
    <row r="4493" spans="1:2" ht="12.75">
      <c r="A4493" s="252" t="s">
        <v>3385</v>
      </c>
      <c r="B4493" s="252" t="s">
        <v>848</v>
      </c>
    </row>
    <row r="4494" spans="1:2" ht="12.75">
      <c r="A4494" s="252" t="s">
        <v>3386</v>
      </c>
      <c r="B4494" s="252" t="s">
        <v>10893</v>
      </c>
    </row>
    <row r="4495" spans="1:2" ht="12.75">
      <c r="A4495" s="252" t="s">
        <v>3387</v>
      </c>
      <c r="B4495" s="252" t="s">
        <v>4271</v>
      </c>
    </row>
    <row r="4496" spans="1:2" ht="12.75">
      <c r="A4496" s="252" t="s">
        <v>3388</v>
      </c>
      <c r="B4496" s="252" t="s">
        <v>7384</v>
      </c>
    </row>
    <row r="4497" spans="1:2" ht="12.75">
      <c r="A4497" s="252" t="s">
        <v>3389</v>
      </c>
      <c r="B4497" s="252" t="s">
        <v>8687</v>
      </c>
    </row>
    <row r="4498" spans="1:2" ht="12.75">
      <c r="A4498" s="252" t="s">
        <v>3390</v>
      </c>
      <c r="B4498" s="252" t="s">
        <v>1030</v>
      </c>
    </row>
    <row r="4499" spans="1:2" ht="12.75">
      <c r="A4499" s="252" t="s">
        <v>3391</v>
      </c>
      <c r="B4499" s="252" t="s">
        <v>599</v>
      </c>
    </row>
    <row r="4500" spans="1:2" ht="12.75">
      <c r="A4500" s="252" t="s">
        <v>3392</v>
      </c>
      <c r="B4500" s="252" t="s">
        <v>1105</v>
      </c>
    </row>
    <row r="4501" spans="1:2" ht="12.75">
      <c r="A4501" s="252" t="s">
        <v>3393</v>
      </c>
      <c r="B4501" s="252" t="s">
        <v>4281</v>
      </c>
    </row>
    <row r="4502" spans="1:2" ht="12.75">
      <c r="A4502" s="252" t="s">
        <v>3394</v>
      </c>
      <c r="B4502" s="252" t="s">
        <v>1675</v>
      </c>
    </row>
    <row r="4503" spans="1:2" ht="12.75">
      <c r="A4503" s="252" t="s">
        <v>3395</v>
      </c>
      <c r="B4503" s="252" t="s">
        <v>218</v>
      </c>
    </row>
    <row r="4504" spans="1:2" ht="12.75">
      <c r="A4504" s="252" t="s">
        <v>3396</v>
      </c>
      <c r="B4504" s="252" t="s">
        <v>1365</v>
      </c>
    </row>
    <row r="4505" spans="1:2" ht="12.75">
      <c r="A4505" s="252" t="s">
        <v>3397</v>
      </c>
      <c r="B4505" s="252" t="s">
        <v>621</v>
      </c>
    </row>
    <row r="4506" spans="1:2" ht="12.75">
      <c r="A4506" s="252" t="s">
        <v>3398</v>
      </c>
      <c r="B4506" s="252" t="s">
        <v>1258</v>
      </c>
    </row>
    <row r="4507" spans="1:2" ht="12.75">
      <c r="A4507" s="252" t="s">
        <v>3399</v>
      </c>
      <c r="B4507" s="252" t="s">
        <v>7622</v>
      </c>
    </row>
    <row r="4508" spans="1:2" ht="12.75">
      <c r="A4508" s="252" t="s">
        <v>3400</v>
      </c>
      <c r="B4508" s="252" t="s">
        <v>332</v>
      </c>
    </row>
    <row r="4509" spans="1:2" ht="12.75">
      <c r="A4509" s="252" t="s">
        <v>3401</v>
      </c>
      <c r="B4509" s="252" t="s">
        <v>826</v>
      </c>
    </row>
    <row r="4510" spans="1:2" ht="12.75">
      <c r="A4510" s="252" t="s">
        <v>3402</v>
      </c>
      <c r="B4510" s="252" t="s">
        <v>4297</v>
      </c>
    </row>
    <row r="4511" spans="1:2" ht="12.75">
      <c r="A4511" s="252" t="s">
        <v>3403</v>
      </c>
      <c r="B4511" s="252" t="s">
        <v>7626</v>
      </c>
    </row>
    <row r="4512" spans="1:2" ht="12.75">
      <c r="A4512" s="252" t="s">
        <v>3404</v>
      </c>
      <c r="B4512" s="252" t="s">
        <v>9583</v>
      </c>
    </row>
    <row r="4513" spans="1:2" ht="12.75">
      <c r="A4513" s="252" t="s">
        <v>3405</v>
      </c>
      <c r="B4513" s="252" t="s">
        <v>7343</v>
      </c>
    </row>
    <row r="4514" spans="1:2" ht="12.75">
      <c r="A4514" s="252" t="s">
        <v>3406</v>
      </c>
      <c r="B4514" s="252" t="s">
        <v>8753</v>
      </c>
    </row>
    <row r="4515" spans="1:2" ht="12.75">
      <c r="A4515" s="252" t="s">
        <v>3407</v>
      </c>
      <c r="B4515" s="252" t="s">
        <v>134</v>
      </c>
    </row>
    <row r="4516" spans="1:2" ht="12.75">
      <c r="A4516" s="252" t="s">
        <v>3408</v>
      </c>
      <c r="B4516" s="252" t="s">
        <v>4252</v>
      </c>
    </row>
    <row r="4517" spans="1:2" ht="12.75">
      <c r="A4517" s="252" t="s">
        <v>3409</v>
      </c>
      <c r="B4517" s="252" t="s">
        <v>7335</v>
      </c>
    </row>
    <row r="4518" spans="1:2" ht="12.75">
      <c r="A4518" s="252" t="s">
        <v>3410</v>
      </c>
      <c r="B4518" s="252" t="s">
        <v>3732</v>
      </c>
    </row>
    <row r="4519" spans="1:2" ht="12.75">
      <c r="A4519" s="252" t="s">
        <v>3411</v>
      </c>
      <c r="B4519" s="252" t="s">
        <v>1696</v>
      </c>
    </row>
    <row r="4520" spans="1:2" ht="12.75">
      <c r="A4520" s="252" t="s">
        <v>3412</v>
      </c>
      <c r="B4520" s="252" t="s">
        <v>3506</v>
      </c>
    </row>
    <row r="4521" spans="1:2" ht="12.75">
      <c r="A4521" s="252" t="s">
        <v>3413</v>
      </c>
      <c r="B4521" s="252" t="s">
        <v>9533</v>
      </c>
    </row>
    <row r="4522" spans="1:2" ht="12.75">
      <c r="A4522" s="252" t="s">
        <v>3414</v>
      </c>
      <c r="B4522" s="252" t="s">
        <v>2405</v>
      </c>
    </row>
    <row r="4523" spans="1:2" ht="12.75">
      <c r="A4523" s="252" t="s">
        <v>3415</v>
      </c>
      <c r="B4523" s="252" t="s">
        <v>643</v>
      </c>
    </row>
    <row r="4524" spans="1:2" ht="12.75">
      <c r="A4524" s="252" t="s">
        <v>3416</v>
      </c>
      <c r="B4524" s="252" t="s">
        <v>223</v>
      </c>
    </row>
    <row r="4525" spans="1:2" ht="12.75">
      <c r="A4525" s="252" t="s">
        <v>3417</v>
      </c>
      <c r="B4525" s="252" t="s">
        <v>751</v>
      </c>
    </row>
    <row r="4526" spans="1:2" ht="12.75">
      <c r="A4526" s="252" t="s">
        <v>3418</v>
      </c>
      <c r="B4526" s="252" t="s">
        <v>112</v>
      </c>
    </row>
    <row r="4527" spans="1:2" ht="12.75">
      <c r="A4527" s="252" t="s">
        <v>3419</v>
      </c>
      <c r="B4527" s="252" t="s">
        <v>32</v>
      </c>
    </row>
    <row r="4528" spans="1:2" ht="12.75">
      <c r="A4528" s="252" t="s">
        <v>3420</v>
      </c>
      <c r="B4528" s="252" t="s">
        <v>1031</v>
      </c>
    </row>
    <row r="4529" spans="1:2" ht="12.75">
      <c r="A4529" s="252" t="s">
        <v>3421</v>
      </c>
      <c r="B4529" s="252" t="s">
        <v>897</v>
      </c>
    </row>
    <row r="4530" spans="1:2" ht="12.75">
      <c r="A4530" s="252" t="s">
        <v>3422</v>
      </c>
      <c r="B4530" s="252" t="s">
        <v>308</v>
      </c>
    </row>
    <row r="4531" spans="1:2" ht="12.75">
      <c r="A4531" s="252" t="s">
        <v>3423</v>
      </c>
      <c r="B4531" s="252" t="s">
        <v>8789</v>
      </c>
    </row>
    <row r="4532" spans="1:2" ht="12.75">
      <c r="A4532" s="252" t="s">
        <v>3424</v>
      </c>
      <c r="B4532" s="252" t="s">
        <v>9775</v>
      </c>
    </row>
    <row r="4533" spans="1:2" ht="12.75">
      <c r="A4533" s="252" t="s">
        <v>3425</v>
      </c>
      <c r="B4533" s="252" t="s">
        <v>5655</v>
      </c>
    </row>
    <row r="4534" spans="1:2" ht="12.75">
      <c r="A4534" s="252" t="s">
        <v>3426</v>
      </c>
      <c r="B4534" s="252" t="s">
        <v>6373</v>
      </c>
    </row>
    <row r="4535" spans="1:2" ht="12.75">
      <c r="A4535" s="252" t="s">
        <v>3427</v>
      </c>
      <c r="B4535" s="252" t="s">
        <v>2319</v>
      </c>
    </row>
    <row r="4536" spans="1:2" ht="12.75">
      <c r="A4536" s="252" t="s">
        <v>3428</v>
      </c>
      <c r="B4536" s="252" t="s">
        <v>4321</v>
      </c>
    </row>
    <row r="4537" spans="1:2" ht="12.75">
      <c r="A4537" s="252" t="s">
        <v>3429</v>
      </c>
      <c r="B4537" s="252" t="s">
        <v>2515</v>
      </c>
    </row>
    <row r="4538" spans="1:2" ht="12.75">
      <c r="A4538" s="252" t="s">
        <v>3430</v>
      </c>
      <c r="B4538" s="252" t="s">
        <v>1734</v>
      </c>
    </row>
    <row r="4539" spans="1:2" ht="12.75">
      <c r="A4539" s="252" t="s">
        <v>3431</v>
      </c>
      <c r="B4539" s="252" t="s">
        <v>339</v>
      </c>
    </row>
    <row r="4540" spans="1:2" ht="12.75">
      <c r="A4540" s="252" t="s">
        <v>3432</v>
      </c>
      <c r="B4540" s="252" t="s">
        <v>4336</v>
      </c>
    </row>
    <row r="4541" spans="1:2" ht="12.75">
      <c r="A4541" s="252" t="s">
        <v>3433</v>
      </c>
      <c r="B4541" s="252" t="s">
        <v>8767</v>
      </c>
    </row>
    <row r="4542" spans="1:2" ht="12.75">
      <c r="A4542" s="252" t="s">
        <v>3434</v>
      </c>
      <c r="B4542" s="252" t="s">
        <v>11205</v>
      </c>
    </row>
    <row r="4543" spans="1:2" ht="12.75">
      <c r="A4543" s="252" t="s">
        <v>3435</v>
      </c>
      <c r="B4543" s="252" t="s">
        <v>8441</v>
      </c>
    </row>
    <row r="4544" spans="1:2" ht="12.75">
      <c r="A4544" s="252" t="s">
        <v>3436</v>
      </c>
      <c r="B4544" s="252" t="s">
        <v>3662</v>
      </c>
    </row>
    <row r="4545" spans="1:2" ht="12.75">
      <c r="A4545" s="252" t="s">
        <v>3437</v>
      </c>
      <c r="B4545" s="252" t="s">
        <v>8801</v>
      </c>
    </row>
    <row r="4546" spans="1:2" ht="12.75">
      <c r="A4546" s="252" t="s">
        <v>3438</v>
      </c>
      <c r="B4546" s="252" t="s">
        <v>9522</v>
      </c>
    </row>
    <row r="4547" spans="1:2" ht="12.75">
      <c r="A4547" s="252" t="s">
        <v>3439</v>
      </c>
      <c r="B4547" s="252" t="s">
        <v>1439</v>
      </c>
    </row>
    <row r="4548" spans="1:2" ht="12.75">
      <c r="A4548" s="252" t="s">
        <v>3440</v>
      </c>
      <c r="B4548" s="252" t="s">
        <v>1439</v>
      </c>
    </row>
    <row r="4549" spans="1:2" ht="12.75">
      <c r="A4549" s="252" t="s">
        <v>3441</v>
      </c>
      <c r="B4549" s="252" t="s">
        <v>5994</v>
      </c>
    </row>
    <row r="4550" spans="1:2" ht="12.75">
      <c r="A4550" s="252" t="s">
        <v>3442</v>
      </c>
      <c r="B4550" s="252" t="s">
        <v>1440</v>
      </c>
    </row>
    <row r="4551" spans="1:2" ht="12.75">
      <c r="A4551" s="252" t="s">
        <v>3443</v>
      </c>
      <c r="B4551" s="252" t="s">
        <v>1362</v>
      </c>
    </row>
    <row r="4552" spans="1:2" ht="12.75">
      <c r="A4552" s="252" t="s">
        <v>3444</v>
      </c>
      <c r="B4552" s="252" t="s">
        <v>11206</v>
      </c>
    </row>
    <row r="4553" spans="1:2" ht="12.75">
      <c r="A4553" s="252" t="s">
        <v>3445</v>
      </c>
      <c r="B4553" s="252" t="s">
        <v>1656</v>
      </c>
    </row>
    <row r="4554" spans="1:2" ht="12.75">
      <c r="A4554" s="252" t="s">
        <v>3446</v>
      </c>
      <c r="B4554" s="252" t="s">
        <v>2820</v>
      </c>
    </row>
    <row r="4555" spans="1:2" ht="12.75">
      <c r="A4555" s="252" t="s">
        <v>3447</v>
      </c>
      <c r="B4555" s="252" t="s">
        <v>7320</v>
      </c>
    </row>
    <row r="4556" spans="1:2" ht="12.75">
      <c r="A4556" s="252" t="s">
        <v>3448</v>
      </c>
      <c r="B4556" s="252" t="s">
        <v>7540</v>
      </c>
    </row>
    <row r="4557" spans="1:2" ht="12.75">
      <c r="A4557" s="252" t="s">
        <v>3449</v>
      </c>
      <c r="B4557" s="252" t="s">
        <v>8599</v>
      </c>
    </row>
    <row r="4558" spans="1:2" ht="12.75">
      <c r="A4558" s="252" t="s">
        <v>3450</v>
      </c>
      <c r="B4558" s="252" t="s">
        <v>204</v>
      </c>
    </row>
    <row r="4559" spans="1:2" ht="12.75">
      <c r="A4559" s="252" t="s">
        <v>3451</v>
      </c>
      <c r="B4559" s="252" t="s">
        <v>1169</v>
      </c>
    </row>
    <row r="4560" spans="1:2" ht="12.75">
      <c r="A4560" s="252" t="s">
        <v>3452</v>
      </c>
      <c r="B4560" s="252" t="s">
        <v>4077</v>
      </c>
    </row>
    <row r="4561" spans="1:2" ht="12.75">
      <c r="A4561" s="252" t="s">
        <v>3453</v>
      </c>
      <c r="B4561" s="252" t="s">
        <v>3482</v>
      </c>
    </row>
    <row r="4562" spans="1:2" ht="12.75">
      <c r="A4562" s="252" t="s">
        <v>3454</v>
      </c>
      <c r="B4562" s="252" t="s">
        <v>9494</v>
      </c>
    </row>
    <row r="4563" spans="1:2" ht="12.75">
      <c r="A4563" s="252" t="s">
        <v>3455</v>
      </c>
      <c r="B4563" s="252" t="s">
        <v>1761</v>
      </c>
    </row>
    <row r="4564" spans="1:2" ht="12.75">
      <c r="A4564" s="252" t="s">
        <v>3456</v>
      </c>
      <c r="B4564" s="252" t="s">
        <v>3079</v>
      </c>
    </row>
    <row r="4565" spans="1:2" ht="12.75">
      <c r="A4565" s="252" t="s">
        <v>3457</v>
      </c>
      <c r="B4565" s="252" t="s">
        <v>5625</v>
      </c>
    </row>
    <row r="4566" spans="1:2" ht="12.75">
      <c r="A4566" s="252" t="s">
        <v>3458</v>
      </c>
      <c r="B4566" s="252" t="s">
        <v>5595</v>
      </c>
    </row>
    <row r="4567" spans="1:2" ht="12.75">
      <c r="A4567" s="252" t="s">
        <v>3459</v>
      </c>
      <c r="B4567" s="252" t="s">
        <v>2800</v>
      </c>
    </row>
    <row r="4568" spans="1:2" ht="12.75">
      <c r="A4568" s="252" t="s">
        <v>3460</v>
      </c>
      <c r="B4568" s="252" t="s">
        <v>4092</v>
      </c>
    </row>
    <row r="4569" spans="1:2" ht="12.75">
      <c r="A4569" s="252" t="s">
        <v>3461</v>
      </c>
      <c r="B4569" s="252" t="s">
        <v>7646</v>
      </c>
    </row>
    <row r="4570" spans="1:2" ht="12.75">
      <c r="A4570" s="252" t="s">
        <v>3462</v>
      </c>
      <c r="B4570" s="252" t="s">
        <v>4248</v>
      </c>
    </row>
    <row r="4571" spans="1:2" ht="12.75">
      <c r="A4571" s="252" t="s">
        <v>3463</v>
      </c>
      <c r="B4571" s="252" t="s">
        <v>2502</v>
      </c>
    </row>
    <row r="4572" spans="1:2" ht="12.75">
      <c r="A4572" s="252" t="s">
        <v>9124</v>
      </c>
      <c r="B4572" s="252" t="s">
        <v>4193</v>
      </c>
    </row>
    <row r="4573" spans="1:2" ht="12.75">
      <c r="A4573" s="252" t="s">
        <v>9125</v>
      </c>
      <c r="B4573" s="252" t="s">
        <v>4137</v>
      </c>
    </row>
    <row r="4574" spans="1:2" ht="12.75">
      <c r="A4574" s="252" t="s">
        <v>9126</v>
      </c>
      <c r="B4574" s="252" t="s">
        <v>1410</v>
      </c>
    </row>
    <row r="4575" spans="1:2" ht="12.75">
      <c r="A4575" s="252" t="s">
        <v>9127</v>
      </c>
      <c r="B4575" s="252" t="s">
        <v>4135</v>
      </c>
    </row>
    <row r="4576" spans="1:2" ht="12.75">
      <c r="A4576" s="252" t="s">
        <v>9128</v>
      </c>
      <c r="B4576" s="252" t="s">
        <v>1254</v>
      </c>
    </row>
    <row r="4577" spans="1:2" ht="12.75">
      <c r="A4577" s="252" t="s">
        <v>9129</v>
      </c>
      <c r="B4577" s="252" t="s">
        <v>9525</v>
      </c>
    </row>
    <row r="4578" spans="1:2" ht="12.75">
      <c r="A4578" s="252" t="s">
        <v>9130</v>
      </c>
      <c r="B4578" s="252" t="s">
        <v>5552</v>
      </c>
    </row>
    <row r="4579" spans="1:2" ht="12.75">
      <c r="A4579" s="252" t="s">
        <v>9131</v>
      </c>
      <c r="B4579" s="252" t="s">
        <v>6114</v>
      </c>
    </row>
    <row r="4580" spans="1:2" ht="12.75">
      <c r="A4580" s="252" t="s">
        <v>9132</v>
      </c>
      <c r="B4580" s="252" t="s">
        <v>1228</v>
      </c>
    </row>
    <row r="4581" spans="1:2" ht="12.75">
      <c r="A4581" s="252" t="s">
        <v>9133</v>
      </c>
      <c r="B4581" s="252" t="s">
        <v>278</v>
      </c>
    </row>
    <row r="4582" spans="1:2" ht="12.75">
      <c r="A4582" s="252" t="s">
        <v>9134</v>
      </c>
      <c r="B4582" s="252" t="s">
        <v>11207</v>
      </c>
    </row>
    <row r="4583" spans="1:2" ht="12.75">
      <c r="A4583" s="252" t="s">
        <v>9135</v>
      </c>
      <c r="B4583" s="252" t="s">
        <v>8636</v>
      </c>
    </row>
    <row r="4584" spans="1:2" ht="12.75">
      <c r="A4584" s="252" t="s">
        <v>9136</v>
      </c>
      <c r="B4584" s="252" t="s">
        <v>3736</v>
      </c>
    </row>
    <row r="4585" spans="1:2" ht="12.75">
      <c r="A4585" s="252" t="s">
        <v>9137</v>
      </c>
      <c r="B4585" s="252" t="s">
        <v>3327</v>
      </c>
    </row>
    <row r="4586" spans="1:2" ht="12.75">
      <c r="A4586" s="252" t="s">
        <v>9138</v>
      </c>
      <c r="B4586" s="252" t="s">
        <v>3614</v>
      </c>
    </row>
    <row r="4587" spans="1:2" ht="12.75">
      <c r="A4587" s="252" t="s">
        <v>9139</v>
      </c>
      <c r="B4587" s="252" t="s">
        <v>4150</v>
      </c>
    </row>
    <row r="4588" spans="1:2" ht="12.75">
      <c r="A4588" s="252" t="s">
        <v>9140</v>
      </c>
      <c r="B4588" s="252" t="s">
        <v>3646</v>
      </c>
    </row>
    <row r="4589" spans="1:2" ht="12.75">
      <c r="A4589" s="252" t="s">
        <v>9141</v>
      </c>
      <c r="B4589" s="252" t="s">
        <v>1480</v>
      </c>
    </row>
    <row r="4590" spans="1:2" ht="12.75">
      <c r="A4590" s="252" t="s">
        <v>9142</v>
      </c>
      <c r="B4590" s="252" t="s">
        <v>5841</v>
      </c>
    </row>
    <row r="4591" spans="1:2" ht="12.75">
      <c r="A4591" s="252" t="s">
        <v>9143</v>
      </c>
      <c r="B4591" s="252" t="s">
        <v>9771</v>
      </c>
    </row>
    <row r="4592" spans="1:2" ht="12.75">
      <c r="A4592" s="252" t="s">
        <v>9144</v>
      </c>
      <c r="B4592" s="252" t="s">
        <v>9703</v>
      </c>
    </row>
    <row r="4593" spans="1:2" ht="12.75">
      <c r="A4593" s="252" t="s">
        <v>9145</v>
      </c>
      <c r="B4593" s="252" t="s">
        <v>3130</v>
      </c>
    </row>
    <row r="4594" spans="1:2" ht="12.75">
      <c r="A4594" s="252" t="s">
        <v>9146</v>
      </c>
      <c r="B4594" s="252" t="s">
        <v>1251</v>
      </c>
    </row>
    <row r="4595" spans="1:2" ht="12.75">
      <c r="A4595" s="252" t="s">
        <v>9147</v>
      </c>
      <c r="B4595" s="252" t="s">
        <v>7368</v>
      </c>
    </row>
    <row r="4596" spans="1:2" ht="12.75">
      <c r="A4596" s="252" t="s">
        <v>9148</v>
      </c>
      <c r="B4596" s="252" t="s">
        <v>1032</v>
      </c>
    </row>
    <row r="4597" spans="1:2" ht="12.75">
      <c r="A4597" s="252" t="s">
        <v>9149</v>
      </c>
      <c r="B4597" s="252" t="s">
        <v>419</v>
      </c>
    </row>
    <row r="4598" spans="1:2" ht="12.75">
      <c r="A4598" s="252" t="s">
        <v>9150</v>
      </c>
      <c r="B4598" s="252" t="s">
        <v>3076</v>
      </c>
    </row>
    <row r="4599" spans="1:2" ht="12.75">
      <c r="A4599" s="252" t="s">
        <v>9151</v>
      </c>
      <c r="B4599" s="252" t="s">
        <v>2466</v>
      </c>
    </row>
    <row r="4600" spans="1:2" ht="12.75">
      <c r="A4600" s="252" t="s">
        <v>9152</v>
      </c>
      <c r="B4600" s="252" t="s">
        <v>583</v>
      </c>
    </row>
    <row r="4601" spans="1:2" ht="12.75">
      <c r="A4601" s="252" t="s">
        <v>9153</v>
      </c>
      <c r="B4601" s="252" t="s">
        <v>1661</v>
      </c>
    </row>
    <row r="4602" spans="1:2" ht="12.75">
      <c r="A4602" s="252" t="s">
        <v>9154</v>
      </c>
      <c r="B4602" s="252" t="s">
        <v>702</v>
      </c>
    </row>
    <row r="4603" spans="1:2" ht="12.75">
      <c r="A4603" s="252" t="s">
        <v>9155</v>
      </c>
      <c r="B4603" s="252" t="s">
        <v>286</v>
      </c>
    </row>
    <row r="4604" spans="1:2" ht="12.75">
      <c r="A4604" s="252" t="s">
        <v>9156</v>
      </c>
      <c r="B4604" s="252" t="s">
        <v>1463</v>
      </c>
    </row>
    <row r="4605" spans="1:2" ht="12.75">
      <c r="A4605" s="252" t="s">
        <v>9157</v>
      </c>
      <c r="B4605" s="252" t="s">
        <v>1204</v>
      </c>
    </row>
    <row r="4606" spans="1:2" ht="12.75">
      <c r="A4606" s="252" t="s">
        <v>9158</v>
      </c>
      <c r="B4606" s="252" t="s">
        <v>4276</v>
      </c>
    </row>
    <row r="4607" spans="1:2" ht="12.75">
      <c r="A4607" s="252" t="s">
        <v>9159</v>
      </c>
      <c r="B4607" s="252" t="s">
        <v>4270</v>
      </c>
    </row>
    <row r="4608" spans="1:2" ht="12.75">
      <c r="A4608" s="252" t="s">
        <v>9160</v>
      </c>
      <c r="B4608" s="252" t="s">
        <v>1033</v>
      </c>
    </row>
    <row r="4609" spans="1:2" ht="12.75">
      <c r="A4609" s="252" t="s">
        <v>9161</v>
      </c>
      <c r="B4609" s="252" t="s">
        <v>7480</v>
      </c>
    </row>
    <row r="4610" spans="1:2" ht="12.75">
      <c r="A4610" s="252" t="s">
        <v>9162</v>
      </c>
      <c r="B4610" s="252" t="s">
        <v>654</v>
      </c>
    </row>
    <row r="4611" spans="1:2" ht="12.75">
      <c r="A4611" s="252" t="s">
        <v>9163</v>
      </c>
      <c r="B4611" s="252" t="s">
        <v>731</v>
      </c>
    </row>
    <row r="4612" spans="1:2" ht="12.75">
      <c r="A4612" s="252" t="s">
        <v>9164</v>
      </c>
      <c r="B4612" s="252" t="s">
        <v>7323</v>
      </c>
    </row>
    <row r="4613" spans="1:2" ht="12.75">
      <c r="A4613" s="252" t="s">
        <v>9165</v>
      </c>
      <c r="B4613" s="252" t="s">
        <v>11208</v>
      </c>
    </row>
    <row r="4614" spans="1:2" ht="12.75">
      <c r="A4614" s="252" t="s">
        <v>9166</v>
      </c>
      <c r="B4614" s="252" t="s">
        <v>41</v>
      </c>
    </row>
    <row r="4615" spans="1:2" ht="12.75">
      <c r="A4615" s="252" t="s">
        <v>9167</v>
      </c>
      <c r="B4615" s="252" t="s">
        <v>5970</v>
      </c>
    </row>
    <row r="4616" spans="1:2" ht="12.75">
      <c r="A4616" s="252" t="s">
        <v>9168</v>
      </c>
      <c r="B4616" s="252" t="s">
        <v>2377</v>
      </c>
    </row>
    <row r="4617" spans="1:2" ht="12.75">
      <c r="A4617" s="252" t="s">
        <v>9169</v>
      </c>
      <c r="B4617" s="252" t="s">
        <v>11209</v>
      </c>
    </row>
    <row r="4618" spans="1:2" ht="12.75">
      <c r="A4618" s="252" t="s">
        <v>9170</v>
      </c>
      <c r="B4618" s="252" t="s">
        <v>74</v>
      </c>
    </row>
    <row r="4619" spans="1:2" ht="12.75">
      <c r="A4619" s="252" t="s">
        <v>9171</v>
      </c>
      <c r="B4619" s="252" t="s">
        <v>2400</v>
      </c>
    </row>
    <row r="4620" spans="1:2" ht="12.75">
      <c r="A4620" s="252" t="s">
        <v>9172</v>
      </c>
      <c r="B4620" s="252" t="s">
        <v>7628</v>
      </c>
    </row>
    <row r="4621" spans="1:2" ht="12.75">
      <c r="A4621" s="252" t="s">
        <v>9173</v>
      </c>
      <c r="B4621" s="252" t="s">
        <v>7821</v>
      </c>
    </row>
    <row r="4622" spans="1:2" ht="12.75">
      <c r="A4622" s="252" t="s">
        <v>9174</v>
      </c>
      <c r="B4622" s="252" t="s">
        <v>5206</v>
      </c>
    </row>
    <row r="4623" spans="1:2" ht="12.75">
      <c r="A4623" s="252" t="s">
        <v>9175</v>
      </c>
      <c r="B4623" s="252" t="s">
        <v>1735</v>
      </c>
    </row>
    <row r="4624" spans="1:2" ht="12.75">
      <c r="A4624" s="252" t="s">
        <v>9176</v>
      </c>
      <c r="B4624" s="252" t="s">
        <v>358</v>
      </c>
    </row>
    <row r="4625" spans="1:2" ht="12.75">
      <c r="A4625" s="252" t="s">
        <v>9177</v>
      </c>
      <c r="B4625" s="252" t="s">
        <v>8752</v>
      </c>
    </row>
    <row r="4626" spans="1:2" ht="12.75">
      <c r="A4626" s="252" t="s">
        <v>9178</v>
      </c>
      <c r="B4626" s="252" t="s">
        <v>2494</v>
      </c>
    </row>
    <row r="4627" spans="1:2" ht="12.75">
      <c r="A4627" s="252" t="s">
        <v>9179</v>
      </c>
      <c r="B4627" s="252" t="s">
        <v>4219</v>
      </c>
    </row>
    <row r="4628" spans="1:2" ht="12.75">
      <c r="A4628" s="252" t="s">
        <v>9180</v>
      </c>
      <c r="B4628" s="252" t="s">
        <v>4136</v>
      </c>
    </row>
    <row r="4629" spans="1:2" ht="12.75">
      <c r="A4629" s="252" t="s">
        <v>9181</v>
      </c>
      <c r="B4629" s="252" t="s">
        <v>577</v>
      </c>
    </row>
    <row r="4630" spans="1:2" ht="12.75">
      <c r="A4630" s="252" t="s">
        <v>9182</v>
      </c>
      <c r="B4630" s="252" t="s">
        <v>7</v>
      </c>
    </row>
    <row r="4631" spans="1:2" ht="12.75">
      <c r="A4631" s="252" t="s">
        <v>9183</v>
      </c>
      <c r="B4631" s="252" t="s">
        <v>7480</v>
      </c>
    </row>
    <row r="4632" spans="1:2" ht="12.75">
      <c r="A4632" s="252" t="s">
        <v>9184</v>
      </c>
      <c r="B4632" s="252" t="s">
        <v>7755</v>
      </c>
    </row>
    <row r="4633" spans="1:2" ht="12.75">
      <c r="A4633" s="252" t="s">
        <v>9185</v>
      </c>
      <c r="B4633" s="252" t="s">
        <v>1007</v>
      </c>
    </row>
    <row r="4634" spans="1:2" ht="12.75">
      <c r="A4634" s="252" t="s">
        <v>9186</v>
      </c>
      <c r="B4634" s="252" t="s">
        <v>618</v>
      </c>
    </row>
    <row r="4635" spans="1:2" ht="12.75">
      <c r="A4635" s="252" t="s">
        <v>9187</v>
      </c>
      <c r="B4635" s="252" t="s">
        <v>2160</v>
      </c>
    </row>
    <row r="4636" spans="1:2" ht="12.75">
      <c r="A4636" s="252" t="s">
        <v>9188</v>
      </c>
      <c r="B4636" s="252" t="s">
        <v>3608</v>
      </c>
    </row>
    <row r="4637" spans="1:2" ht="12.75">
      <c r="A4637" s="252" t="s">
        <v>9189</v>
      </c>
      <c r="B4637" s="252" t="s">
        <v>1135</v>
      </c>
    </row>
    <row r="4638" spans="1:2" ht="12.75">
      <c r="A4638" s="252" t="s">
        <v>9190</v>
      </c>
      <c r="B4638" s="252" t="s">
        <v>3110</v>
      </c>
    </row>
    <row r="4639" spans="1:2" ht="12.75">
      <c r="A4639" s="252" t="s">
        <v>9191</v>
      </c>
      <c r="B4639" s="252" t="s">
        <v>2932</v>
      </c>
    </row>
    <row r="4640" spans="1:2" ht="12.75">
      <c r="A4640" s="252" t="s">
        <v>9192</v>
      </c>
      <c r="B4640" s="252" t="s">
        <v>1102</v>
      </c>
    </row>
    <row r="4641" spans="1:2" ht="12.75">
      <c r="A4641" s="252" t="s">
        <v>9193</v>
      </c>
      <c r="B4641" s="252" t="s">
        <v>2801</v>
      </c>
    </row>
    <row r="4642" spans="1:2" ht="12.75">
      <c r="A4642" s="252" t="s">
        <v>9194</v>
      </c>
      <c r="B4642" s="252" t="s">
        <v>4084</v>
      </c>
    </row>
    <row r="4643" spans="1:2" ht="12.75">
      <c r="A4643" s="252" t="s">
        <v>9195</v>
      </c>
      <c r="B4643" s="252" t="s">
        <v>9747</v>
      </c>
    </row>
    <row r="4644" spans="1:2" ht="12.75">
      <c r="A4644" s="252" t="s">
        <v>9196</v>
      </c>
      <c r="B4644" s="252" t="s">
        <v>5207</v>
      </c>
    </row>
    <row r="4645" spans="1:2" ht="12.75">
      <c r="A4645" s="252" t="s">
        <v>9197</v>
      </c>
      <c r="B4645" s="252" t="s">
        <v>628</v>
      </c>
    </row>
    <row r="4646" spans="1:2" ht="12.75">
      <c r="A4646" s="252" t="s">
        <v>9198</v>
      </c>
      <c r="B4646" s="252" t="s">
        <v>1166</v>
      </c>
    </row>
    <row r="4647" spans="1:2" ht="12.75">
      <c r="A4647" s="252" t="s">
        <v>9199</v>
      </c>
      <c r="B4647" s="252" t="s">
        <v>7815</v>
      </c>
    </row>
    <row r="4648" spans="1:2" ht="12.75">
      <c r="A4648" s="252" t="s">
        <v>9200</v>
      </c>
      <c r="B4648" s="252" t="s">
        <v>1315</v>
      </c>
    </row>
    <row r="4649" spans="1:2" ht="12.75">
      <c r="A4649" s="252" t="s">
        <v>9201</v>
      </c>
      <c r="B4649" s="252" t="s">
        <v>9555</v>
      </c>
    </row>
    <row r="4650" spans="1:2" ht="12.75">
      <c r="A4650" s="252" t="s">
        <v>9202</v>
      </c>
      <c r="B4650" s="252" t="s">
        <v>810</v>
      </c>
    </row>
    <row r="4651" spans="1:2" ht="12.75">
      <c r="A4651" s="252" t="s">
        <v>9203</v>
      </c>
      <c r="B4651" s="252" t="s">
        <v>381</v>
      </c>
    </row>
    <row r="4652" spans="1:2" ht="12.75">
      <c r="A4652" s="252" t="s">
        <v>9204</v>
      </c>
      <c r="B4652" s="252" t="s">
        <v>5208</v>
      </c>
    </row>
    <row r="4653" spans="1:2" ht="12.75">
      <c r="A4653" s="252" t="s">
        <v>9205</v>
      </c>
      <c r="B4653" s="252" t="s">
        <v>3005</v>
      </c>
    </row>
    <row r="4654" spans="1:2" ht="12.75">
      <c r="A4654" s="252" t="s">
        <v>9206</v>
      </c>
      <c r="B4654" s="252" t="s">
        <v>6034</v>
      </c>
    </row>
    <row r="4655" spans="1:2" ht="12.75">
      <c r="A4655" s="252" t="s">
        <v>9207</v>
      </c>
      <c r="B4655" s="252" t="s">
        <v>4162</v>
      </c>
    </row>
    <row r="4656" spans="1:2" ht="12.75">
      <c r="A4656" s="252" t="s">
        <v>9208</v>
      </c>
      <c r="B4656" s="252" t="s">
        <v>11210</v>
      </c>
    </row>
    <row r="4657" spans="1:2" ht="12.75">
      <c r="A4657" s="252" t="s">
        <v>9209</v>
      </c>
      <c r="B4657" s="252" t="s">
        <v>3014</v>
      </c>
    </row>
    <row r="4658" spans="1:2" ht="12.75">
      <c r="A4658" s="252" t="s">
        <v>9210</v>
      </c>
      <c r="B4658" s="252" t="s">
        <v>1372</v>
      </c>
    </row>
    <row r="4659" spans="1:2" ht="12.75">
      <c r="A4659" s="252" t="s">
        <v>9211</v>
      </c>
      <c r="B4659" s="252" t="s">
        <v>350</v>
      </c>
    </row>
    <row r="4660" spans="1:2" ht="12.75">
      <c r="A4660" s="252" t="s">
        <v>9212</v>
      </c>
      <c r="B4660" s="252" t="s">
        <v>1691</v>
      </c>
    </row>
    <row r="4661" spans="1:2" ht="12.75">
      <c r="A4661" s="252" t="s">
        <v>9213</v>
      </c>
      <c r="B4661" s="252" t="s">
        <v>5601</v>
      </c>
    </row>
    <row r="4662" spans="1:2" ht="12.75">
      <c r="A4662" s="252" t="s">
        <v>9214</v>
      </c>
      <c r="B4662" s="252" t="s">
        <v>9459</v>
      </c>
    </row>
    <row r="4663" spans="1:2" ht="12.75">
      <c r="A4663" s="252" t="s">
        <v>9215</v>
      </c>
      <c r="B4663" s="252" t="s">
        <v>9787</v>
      </c>
    </row>
    <row r="4664" spans="1:2" ht="12.75">
      <c r="A4664" s="252" t="s">
        <v>9216</v>
      </c>
      <c r="B4664" s="252" t="s">
        <v>7599</v>
      </c>
    </row>
    <row r="4665" spans="1:2" ht="12.75">
      <c r="A4665" s="252" t="s">
        <v>9217</v>
      </c>
      <c r="B4665" s="252" t="s">
        <v>1211</v>
      </c>
    </row>
    <row r="4666" spans="1:2" ht="12.75">
      <c r="A4666" s="252" t="s">
        <v>9218</v>
      </c>
      <c r="B4666" s="252" t="s">
        <v>5657</v>
      </c>
    </row>
    <row r="4667" spans="1:2" ht="12.75">
      <c r="A4667" s="252" t="s">
        <v>9219</v>
      </c>
      <c r="B4667" s="252" t="s">
        <v>724</v>
      </c>
    </row>
    <row r="4668" spans="1:2" ht="12.75">
      <c r="A4668" s="252" t="s">
        <v>9220</v>
      </c>
      <c r="B4668" s="252" t="s">
        <v>4110</v>
      </c>
    </row>
    <row r="4669" spans="1:2" ht="12.75">
      <c r="A4669" s="252" t="s">
        <v>9221</v>
      </c>
      <c r="B4669" s="252" t="s">
        <v>4223</v>
      </c>
    </row>
    <row r="4670" spans="1:2" ht="12.75">
      <c r="A4670" s="252" t="s">
        <v>9222</v>
      </c>
      <c r="B4670" s="252" t="s">
        <v>1507</v>
      </c>
    </row>
    <row r="4671" spans="1:2" ht="12.75">
      <c r="A4671" s="252" t="s">
        <v>9223</v>
      </c>
      <c r="B4671" s="252" t="s">
        <v>11211</v>
      </c>
    </row>
    <row r="4672" spans="1:2" ht="12.75">
      <c r="A4672" s="252" t="s">
        <v>9224</v>
      </c>
      <c r="B4672" s="252" t="s">
        <v>809</v>
      </c>
    </row>
    <row r="4673" spans="1:2" ht="12.75">
      <c r="A4673" s="252" t="s">
        <v>9225</v>
      </c>
      <c r="B4673" s="252" t="s">
        <v>1205</v>
      </c>
    </row>
    <row r="4674" spans="1:2" ht="12.75">
      <c r="A4674" s="252" t="s">
        <v>9226</v>
      </c>
      <c r="B4674" s="252" t="s">
        <v>11212</v>
      </c>
    </row>
    <row r="4675" spans="1:2" ht="12.75">
      <c r="A4675" s="252" t="s">
        <v>9227</v>
      </c>
      <c r="B4675" s="252" t="s">
        <v>6071</v>
      </c>
    </row>
    <row r="4676" spans="1:2" ht="12.75">
      <c r="A4676" s="252" t="s">
        <v>9228</v>
      </c>
      <c r="B4676" s="252" t="s">
        <v>11213</v>
      </c>
    </row>
    <row r="4677" spans="1:2" ht="12.75">
      <c r="A4677" s="252" t="s">
        <v>9229</v>
      </c>
      <c r="B4677" s="252" t="s">
        <v>8577</v>
      </c>
    </row>
    <row r="4678" spans="1:2" ht="12.75">
      <c r="A4678" s="252" t="s">
        <v>9230</v>
      </c>
      <c r="B4678" s="252" t="s">
        <v>71</v>
      </c>
    </row>
    <row r="4679" spans="1:2" ht="12.75">
      <c r="A4679" s="252" t="s">
        <v>9231</v>
      </c>
      <c r="B4679" s="252" t="s">
        <v>8567</v>
      </c>
    </row>
    <row r="4680" spans="1:2" ht="12.75">
      <c r="A4680" s="252" t="s">
        <v>9232</v>
      </c>
      <c r="B4680" s="252" t="s">
        <v>829</v>
      </c>
    </row>
    <row r="4681" spans="1:2" ht="12.75">
      <c r="A4681" s="252" t="s">
        <v>9233</v>
      </c>
      <c r="B4681" s="252" t="s">
        <v>2354</v>
      </c>
    </row>
    <row r="4682" spans="1:2" ht="12.75">
      <c r="A4682" s="252" t="s">
        <v>9234</v>
      </c>
      <c r="B4682" s="252" t="s">
        <v>2353</v>
      </c>
    </row>
    <row r="4683" spans="1:2" ht="12.75">
      <c r="A4683" s="252" t="s">
        <v>9235</v>
      </c>
      <c r="B4683" s="252" t="s">
        <v>9551</v>
      </c>
    </row>
    <row r="4684" spans="1:2" ht="12.75">
      <c r="A4684" s="252" t="s">
        <v>9236</v>
      </c>
      <c r="B4684" s="252" t="s">
        <v>4209</v>
      </c>
    </row>
    <row r="4685" spans="1:2" ht="12.75">
      <c r="A4685" s="252" t="s">
        <v>9237</v>
      </c>
      <c r="B4685" s="252" t="s">
        <v>2316</v>
      </c>
    </row>
    <row r="4686" spans="1:2" ht="12.75">
      <c r="A4686" s="252" t="s">
        <v>9238</v>
      </c>
      <c r="B4686" s="252" t="s">
        <v>1034</v>
      </c>
    </row>
    <row r="4687" spans="1:2" ht="12.75">
      <c r="A4687" s="252" t="s">
        <v>9239</v>
      </c>
      <c r="B4687" s="252" t="s">
        <v>1649</v>
      </c>
    </row>
    <row r="4688" spans="1:2" ht="12.75">
      <c r="A4688" s="252" t="s">
        <v>9240</v>
      </c>
      <c r="B4688" s="252" t="s">
        <v>1388</v>
      </c>
    </row>
    <row r="4689" spans="1:2" ht="12.75">
      <c r="A4689" s="252" t="s">
        <v>9241</v>
      </c>
      <c r="B4689" s="252" t="s">
        <v>253</v>
      </c>
    </row>
    <row r="4690" spans="1:2" ht="12.75">
      <c r="A4690" s="252" t="s">
        <v>9242</v>
      </c>
      <c r="B4690" s="252" t="s">
        <v>2438</v>
      </c>
    </row>
    <row r="4691" spans="1:2" ht="12.75">
      <c r="A4691" s="252" t="s">
        <v>9243</v>
      </c>
      <c r="B4691" s="252" t="s">
        <v>7575</v>
      </c>
    </row>
    <row r="4692" spans="1:2" ht="12.75">
      <c r="A4692" s="252" t="s">
        <v>9244</v>
      </c>
      <c r="B4692" s="252" t="s">
        <v>443</v>
      </c>
    </row>
    <row r="4693" spans="1:2" ht="12.75">
      <c r="A4693" s="252" t="s">
        <v>9245</v>
      </c>
      <c r="B4693" s="252" t="s">
        <v>3039</v>
      </c>
    </row>
    <row r="4694" spans="1:2" ht="12.75">
      <c r="A4694" s="252" t="s">
        <v>9246</v>
      </c>
      <c r="B4694" s="252" t="s">
        <v>849</v>
      </c>
    </row>
    <row r="4695" spans="1:2" ht="12.75">
      <c r="A4695" s="252" t="s">
        <v>9247</v>
      </c>
      <c r="B4695" s="252" t="s">
        <v>9454</v>
      </c>
    </row>
    <row r="4696" spans="1:2" ht="12.75">
      <c r="A4696" s="252" t="s">
        <v>9248</v>
      </c>
      <c r="B4696" s="252" t="s">
        <v>7717</v>
      </c>
    </row>
    <row r="4697" spans="1:2" ht="12.75">
      <c r="A4697" s="252" t="s">
        <v>9249</v>
      </c>
      <c r="B4697" s="252" t="s">
        <v>455</v>
      </c>
    </row>
    <row r="4698" spans="1:2" ht="12.75">
      <c r="A4698" s="252" t="s">
        <v>9250</v>
      </c>
      <c r="B4698" s="252" t="s">
        <v>1473</v>
      </c>
    </row>
    <row r="4699" spans="1:2" ht="12.75">
      <c r="A4699" s="252" t="s">
        <v>9251</v>
      </c>
      <c r="B4699" s="252" t="s">
        <v>6392</v>
      </c>
    </row>
    <row r="4700" spans="1:2" ht="12.75">
      <c r="A4700" s="252" t="s">
        <v>9252</v>
      </c>
      <c r="B4700" s="252" t="s">
        <v>6046</v>
      </c>
    </row>
    <row r="4701" spans="1:2" ht="12.75">
      <c r="A4701" s="252" t="s">
        <v>9253</v>
      </c>
      <c r="B4701" s="252" t="s">
        <v>5569</v>
      </c>
    </row>
    <row r="4702" spans="1:2" ht="12.75">
      <c r="A4702" s="252" t="s">
        <v>9254</v>
      </c>
      <c r="B4702" s="252" t="s">
        <v>7800</v>
      </c>
    </row>
    <row r="4703" spans="1:2" ht="12.75">
      <c r="A4703" s="252" t="s">
        <v>9255</v>
      </c>
      <c r="B4703" s="252" t="s">
        <v>5927</v>
      </c>
    </row>
    <row r="4704" spans="1:2" ht="12.75">
      <c r="A4704" s="252" t="s">
        <v>9256</v>
      </c>
      <c r="B4704" s="252" t="s">
        <v>7752</v>
      </c>
    </row>
    <row r="4705" spans="1:2" ht="12.75">
      <c r="A4705" s="252" t="s">
        <v>9257</v>
      </c>
      <c r="B4705" s="252" t="s">
        <v>9624</v>
      </c>
    </row>
    <row r="4706" spans="1:2" ht="12.75">
      <c r="A4706" s="252" t="s">
        <v>9258</v>
      </c>
      <c r="B4706" s="252" t="s">
        <v>2160</v>
      </c>
    </row>
    <row r="4707" spans="1:2" ht="12.75">
      <c r="A4707" s="252" t="s">
        <v>9259</v>
      </c>
      <c r="B4707" s="252" t="s">
        <v>3667</v>
      </c>
    </row>
    <row r="4708" spans="1:2" ht="12.75">
      <c r="A4708" s="252" t="s">
        <v>9260</v>
      </c>
      <c r="B4708" s="252" t="s">
        <v>2536</v>
      </c>
    </row>
    <row r="4709" spans="1:2" ht="12.75">
      <c r="A4709" s="252" t="s">
        <v>9261</v>
      </c>
      <c r="B4709" s="252" t="s">
        <v>755</v>
      </c>
    </row>
    <row r="4710" spans="1:2" ht="12.75">
      <c r="A4710" s="252" t="s">
        <v>9262</v>
      </c>
      <c r="B4710" s="252" t="s">
        <v>7792</v>
      </c>
    </row>
    <row r="4711" spans="1:2" ht="12.75">
      <c r="A4711" s="252" t="s">
        <v>9263</v>
      </c>
      <c r="B4711" s="252" t="s">
        <v>11214</v>
      </c>
    </row>
    <row r="4712" spans="1:2" ht="12.75">
      <c r="A4712" s="252" t="s">
        <v>9264</v>
      </c>
      <c r="B4712" s="252" t="s">
        <v>3708</v>
      </c>
    </row>
    <row r="4713" spans="1:2" ht="12.75">
      <c r="A4713" s="252" t="s">
        <v>9265</v>
      </c>
      <c r="B4713" s="252" t="s">
        <v>7424</v>
      </c>
    </row>
    <row r="4714" spans="1:2" ht="12.75">
      <c r="A4714" s="252" t="s">
        <v>9266</v>
      </c>
      <c r="B4714" s="252" t="s">
        <v>11215</v>
      </c>
    </row>
    <row r="4715" spans="1:2" ht="12.75">
      <c r="A4715" s="252" t="s">
        <v>9267</v>
      </c>
      <c r="B4715" s="252" t="s">
        <v>11216</v>
      </c>
    </row>
    <row r="4716" spans="1:2" ht="12.75">
      <c r="A4716" s="252" t="s">
        <v>9268</v>
      </c>
      <c r="B4716" s="252" t="s">
        <v>392</v>
      </c>
    </row>
    <row r="4717" spans="1:2" ht="12.75">
      <c r="A4717" s="252" t="s">
        <v>9269</v>
      </c>
      <c r="B4717" s="252" t="s">
        <v>10894</v>
      </c>
    </row>
    <row r="4718" spans="1:2" ht="12.75">
      <c r="A4718" s="252" t="s">
        <v>9270</v>
      </c>
      <c r="B4718" s="252" t="s">
        <v>4656</v>
      </c>
    </row>
    <row r="4719" spans="1:2" ht="12.75">
      <c r="A4719" s="252" t="s">
        <v>9271</v>
      </c>
      <c r="B4719" s="252" t="s">
        <v>798</v>
      </c>
    </row>
    <row r="4720" spans="1:2" ht="12.75">
      <c r="A4720" s="252" t="s">
        <v>9272</v>
      </c>
      <c r="B4720" s="252" t="s">
        <v>7659</v>
      </c>
    </row>
    <row r="4721" spans="1:2" ht="12.75">
      <c r="A4721" s="252" t="s">
        <v>9273</v>
      </c>
      <c r="B4721" s="252" t="s">
        <v>7486</v>
      </c>
    </row>
    <row r="4722" spans="1:2" ht="12.75">
      <c r="A4722" s="252" t="s">
        <v>9274</v>
      </c>
      <c r="B4722" s="252" t="s">
        <v>2355</v>
      </c>
    </row>
    <row r="4723" spans="1:2" ht="12.75">
      <c r="A4723" s="252" t="s">
        <v>9275</v>
      </c>
      <c r="B4723" s="252" t="s">
        <v>10895</v>
      </c>
    </row>
    <row r="4724" spans="1:2" ht="12.75">
      <c r="A4724" s="252" t="s">
        <v>9276</v>
      </c>
      <c r="B4724" s="252" t="s">
        <v>302</v>
      </c>
    </row>
    <row r="4725" spans="1:2" ht="12.75">
      <c r="A4725" s="252" t="s">
        <v>9277</v>
      </c>
      <c r="B4725" s="252" t="s">
        <v>3308</v>
      </c>
    </row>
    <row r="4726" spans="1:2" ht="12.75">
      <c r="A4726" s="252" t="s">
        <v>9278</v>
      </c>
      <c r="B4726" s="252" t="s">
        <v>292</v>
      </c>
    </row>
    <row r="4727" spans="1:2" ht="12.75">
      <c r="A4727" s="252" t="s">
        <v>9279</v>
      </c>
      <c r="B4727" s="252" t="s">
        <v>3314</v>
      </c>
    </row>
    <row r="4728" spans="1:2" ht="12.75">
      <c r="A4728" s="252" t="s">
        <v>9280</v>
      </c>
      <c r="B4728" s="252" t="s">
        <v>7569</v>
      </c>
    </row>
    <row r="4729" spans="1:2" ht="12.75">
      <c r="A4729" s="252" t="s">
        <v>9281</v>
      </c>
      <c r="B4729" s="252" t="s">
        <v>11217</v>
      </c>
    </row>
    <row r="4730" spans="1:2" ht="12.75">
      <c r="A4730" s="252" t="s">
        <v>9282</v>
      </c>
      <c r="B4730" s="252" t="s">
        <v>1165</v>
      </c>
    </row>
    <row r="4731" spans="1:2" ht="12.75">
      <c r="A4731" s="252" t="s">
        <v>9283</v>
      </c>
      <c r="B4731" s="252" t="s">
        <v>2171</v>
      </c>
    </row>
    <row r="4732" spans="1:2" ht="12.75">
      <c r="A4732" s="252" t="s">
        <v>9284</v>
      </c>
      <c r="B4732" s="252" t="s">
        <v>3574</v>
      </c>
    </row>
    <row r="4733" spans="1:2" ht="12.75">
      <c r="A4733" s="252" t="s">
        <v>9285</v>
      </c>
      <c r="B4733" s="252" t="s">
        <v>879</v>
      </c>
    </row>
    <row r="4734" spans="1:2" ht="12.75">
      <c r="A4734" s="252" t="s">
        <v>9286</v>
      </c>
      <c r="B4734" s="252" t="s">
        <v>119</v>
      </c>
    </row>
    <row r="4735" spans="1:2" ht="12.75">
      <c r="A4735" s="252" t="s">
        <v>9287</v>
      </c>
      <c r="B4735" s="252" t="s">
        <v>2431</v>
      </c>
    </row>
    <row r="4736" spans="1:2" ht="12.75">
      <c r="A4736" s="252" t="s">
        <v>9288</v>
      </c>
      <c r="B4736" s="252" t="s">
        <v>9725</v>
      </c>
    </row>
    <row r="4737" spans="1:2" ht="12.75">
      <c r="A4737" s="252" t="s">
        <v>9289</v>
      </c>
      <c r="B4737" s="252" t="s">
        <v>4672</v>
      </c>
    </row>
    <row r="4738" spans="1:2" ht="12.75">
      <c r="A4738" s="252" t="s">
        <v>9290</v>
      </c>
      <c r="B4738" s="252" t="s">
        <v>3707</v>
      </c>
    </row>
    <row r="4739" spans="1:2" ht="12.75">
      <c r="A4739" s="252" t="s">
        <v>9291</v>
      </c>
      <c r="B4739" s="252" t="s">
        <v>10515</v>
      </c>
    </row>
    <row r="4740" spans="1:2" ht="12.75">
      <c r="A4740" s="252" t="s">
        <v>9292</v>
      </c>
      <c r="B4740" s="252" t="s">
        <v>322</v>
      </c>
    </row>
    <row r="4741" spans="1:2" ht="12.75">
      <c r="A4741" s="252" t="s">
        <v>9293</v>
      </c>
      <c r="B4741" s="252" t="s">
        <v>2333</v>
      </c>
    </row>
    <row r="4742" spans="1:2" ht="12.75">
      <c r="A4742" s="252" t="s">
        <v>9294</v>
      </c>
      <c r="B4742" s="252" t="s">
        <v>3709</v>
      </c>
    </row>
    <row r="4743" spans="1:2" ht="12.75">
      <c r="A4743" s="252" t="s">
        <v>9295</v>
      </c>
      <c r="B4743" s="252" t="s">
        <v>5616</v>
      </c>
    </row>
    <row r="4744" spans="1:2" ht="12.75">
      <c r="A4744" s="252" t="s">
        <v>9296</v>
      </c>
      <c r="B4744" s="252" t="s">
        <v>1528</v>
      </c>
    </row>
    <row r="4745" spans="1:2" ht="12.75">
      <c r="A4745" s="252" t="s">
        <v>9297</v>
      </c>
      <c r="B4745" s="252" t="s">
        <v>307</v>
      </c>
    </row>
    <row r="4746" spans="1:2" ht="12.75">
      <c r="A4746" s="252" t="s">
        <v>9298</v>
      </c>
      <c r="B4746" s="252" t="s">
        <v>311</v>
      </c>
    </row>
    <row r="4747" spans="1:2" ht="12.75">
      <c r="A4747" s="252" t="s">
        <v>9299</v>
      </c>
      <c r="B4747" s="252" t="s">
        <v>1249</v>
      </c>
    </row>
    <row r="4748" spans="1:2" ht="12.75">
      <c r="A4748" s="252" t="s">
        <v>9300</v>
      </c>
      <c r="B4748" s="252" t="s">
        <v>245</v>
      </c>
    </row>
    <row r="4749" spans="1:2" ht="12.75">
      <c r="A4749" s="252" t="s">
        <v>9301</v>
      </c>
      <c r="B4749" s="252" t="s">
        <v>1253</v>
      </c>
    </row>
    <row r="4750" spans="1:2" ht="12.75">
      <c r="A4750" s="252" t="s">
        <v>9302</v>
      </c>
      <c r="B4750" s="252" t="s">
        <v>5209</v>
      </c>
    </row>
    <row r="4751" spans="1:2" ht="12.75">
      <c r="A4751" s="252" t="s">
        <v>9303</v>
      </c>
      <c r="B4751" s="252" t="s">
        <v>5210</v>
      </c>
    </row>
    <row r="4752" spans="1:2" ht="12.75">
      <c r="A4752" s="252" t="s">
        <v>9304</v>
      </c>
      <c r="B4752" s="252" t="s">
        <v>5211</v>
      </c>
    </row>
    <row r="4753" spans="1:2" ht="12.75">
      <c r="A4753" s="252" t="s">
        <v>9305</v>
      </c>
      <c r="B4753" s="252" t="s">
        <v>5212</v>
      </c>
    </row>
    <row r="4754" spans="1:2" ht="12.75">
      <c r="A4754" s="252" t="s">
        <v>9306</v>
      </c>
      <c r="B4754" s="252" t="s">
        <v>5213</v>
      </c>
    </row>
    <row r="4755" spans="1:2" ht="12.75">
      <c r="A4755" s="252" t="s">
        <v>9307</v>
      </c>
      <c r="B4755" s="252" t="s">
        <v>11218</v>
      </c>
    </row>
    <row r="4756" spans="1:2" ht="12.75">
      <c r="A4756" s="252" t="s">
        <v>9308</v>
      </c>
      <c r="B4756" s="252" t="s">
        <v>5214</v>
      </c>
    </row>
    <row r="4757" spans="1:2" ht="12.75">
      <c r="A4757" s="252" t="s">
        <v>9309</v>
      </c>
      <c r="B4757" s="252" t="s">
        <v>5215</v>
      </c>
    </row>
    <row r="4758" spans="1:2" ht="12.75">
      <c r="A4758" s="252" t="s">
        <v>9310</v>
      </c>
      <c r="B4758" s="252" t="s">
        <v>5216</v>
      </c>
    </row>
    <row r="4759" spans="1:2" ht="12.75">
      <c r="A4759" s="252" t="s">
        <v>9311</v>
      </c>
      <c r="B4759" s="252" t="s">
        <v>5217</v>
      </c>
    </row>
    <row r="4760" spans="1:2" ht="12.75">
      <c r="A4760" s="252" t="s">
        <v>9312</v>
      </c>
      <c r="B4760" s="252" t="s">
        <v>5218</v>
      </c>
    </row>
    <row r="4761" spans="1:2" ht="12.75">
      <c r="A4761" s="252" t="s">
        <v>9313</v>
      </c>
      <c r="B4761" s="252" t="s">
        <v>5219</v>
      </c>
    </row>
    <row r="4762" spans="1:2" ht="12.75">
      <c r="A4762" s="252" t="s">
        <v>9314</v>
      </c>
      <c r="B4762" s="252" t="s">
        <v>5220</v>
      </c>
    </row>
    <row r="4763" spans="1:2" ht="12.75">
      <c r="A4763" s="252" t="s">
        <v>9315</v>
      </c>
      <c r="B4763" s="252" t="s">
        <v>5221</v>
      </c>
    </row>
    <row r="4764" spans="1:2" ht="12.75">
      <c r="A4764" s="252" t="s">
        <v>9316</v>
      </c>
      <c r="B4764" s="252" t="s">
        <v>5222</v>
      </c>
    </row>
    <row r="4765" spans="1:2" ht="12.75">
      <c r="A4765" s="252" t="s">
        <v>9317</v>
      </c>
      <c r="B4765" s="252" t="s">
        <v>5223</v>
      </c>
    </row>
    <row r="4766" spans="1:2" ht="12.75">
      <c r="A4766" s="252" t="s">
        <v>9318</v>
      </c>
      <c r="B4766" s="252" t="s">
        <v>5224</v>
      </c>
    </row>
    <row r="4767" spans="1:2" ht="12.75">
      <c r="A4767" s="252" t="s">
        <v>9319</v>
      </c>
      <c r="B4767" s="252" t="s">
        <v>5225</v>
      </c>
    </row>
    <row r="4768" spans="1:2" ht="12.75">
      <c r="A4768" s="252" t="s">
        <v>9320</v>
      </c>
      <c r="B4768" s="252" t="s">
        <v>5226</v>
      </c>
    </row>
    <row r="4769" spans="1:2" ht="12.75">
      <c r="A4769" s="252" t="s">
        <v>9321</v>
      </c>
      <c r="B4769" s="252" t="s">
        <v>5227</v>
      </c>
    </row>
    <row r="4770" spans="1:2" ht="12.75">
      <c r="A4770" s="252" t="s">
        <v>9322</v>
      </c>
      <c r="B4770" s="252" t="s">
        <v>5228</v>
      </c>
    </row>
    <row r="4771" spans="1:2" ht="12.75">
      <c r="A4771" s="252" t="s">
        <v>9323</v>
      </c>
      <c r="B4771" s="252" t="s">
        <v>5229</v>
      </c>
    </row>
    <row r="4772" spans="1:2" ht="12.75">
      <c r="A4772" s="252" t="s">
        <v>9324</v>
      </c>
      <c r="B4772" s="252" t="s">
        <v>5230</v>
      </c>
    </row>
    <row r="4773" spans="1:2" ht="12.75">
      <c r="A4773" s="252" t="s">
        <v>9325</v>
      </c>
      <c r="B4773" s="252" t="s">
        <v>5231</v>
      </c>
    </row>
    <row r="4774" spans="1:2" ht="12.75">
      <c r="A4774" s="252" t="s">
        <v>9326</v>
      </c>
      <c r="B4774" s="252" t="s">
        <v>5232</v>
      </c>
    </row>
    <row r="4775" spans="1:2" ht="12.75">
      <c r="A4775" s="252" t="s">
        <v>9327</v>
      </c>
      <c r="B4775" s="252" t="s">
        <v>5233</v>
      </c>
    </row>
    <row r="4776" spans="1:2" ht="12.75">
      <c r="A4776" s="252" t="s">
        <v>9328</v>
      </c>
      <c r="B4776" s="252" t="s">
        <v>6397</v>
      </c>
    </row>
    <row r="4777" spans="1:2" ht="12.75">
      <c r="A4777" s="252" t="s">
        <v>9329</v>
      </c>
      <c r="B4777" s="252" t="s">
        <v>6398</v>
      </c>
    </row>
    <row r="4778" spans="1:2" ht="12.75">
      <c r="A4778" s="252" t="s">
        <v>9330</v>
      </c>
      <c r="B4778" s="252" t="s">
        <v>6399</v>
      </c>
    </row>
    <row r="4779" spans="1:2" ht="12.75">
      <c r="A4779" s="252" t="s">
        <v>9331</v>
      </c>
      <c r="B4779" s="252" t="s">
        <v>6400</v>
      </c>
    </row>
    <row r="4780" spans="1:2" ht="12.75">
      <c r="A4780" s="252" t="s">
        <v>9332</v>
      </c>
      <c r="B4780" s="252" t="s">
        <v>6401</v>
      </c>
    </row>
    <row r="4781" spans="1:2" ht="12.75">
      <c r="A4781" s="252" t="s">
        <v>9333</v>
      </c>
      <c r="B4781" s="252" t="s">
        <v>5219</v>
      </c>
    </row>
    <row r="4782" spans="1:2" ht="12.75">
      <c r="A4782" s="252" t="s">
        <v>9334</v>
      </c>
      <c r="B4782" s="252" t="s">
        <v>6402</v>
      </c>
    </row>
    <row r="4783" spans="1:2" ht="12.75">
      <c r="A4783" s="252" t="s">
        <v>9335</v>
      </c>
      <c r="B4783" s="252" t="s">
        <v>6403</v>
      </c>
    </row>
    <row r="4784" spans="1:2" ht="12.75">
      <c r="A4784" s="252" t="s">
        <v>9336</v>
      </c>
      <c r="B4784" s="252" t="s">
        <v>6404</v>
      </c>
    </row>
    <row r="4785" spans="1:2" ht="12.75">
      <c r="A4785" s="252" t="s">
        <v>9337</v>
      </c>
      <c r="B4785" s="252" t="s">
        <v>6405</v>
      </c>
    </row>
    <row r="4786" spans="1:2" ht="12.75">
      <c r="A4786" s="252" t="s">
        <v>9338</v>
      </c>
      <c r="B4786" s="252" t="s">
        <v>6406</v>
      </c>
    </row>
    <row r="4787" spans="1:2" ht="12.75">
      <c r="A4787" s="252" t="s">
        <v>9339</v>
      </c>
      <c r="B4787" s="252" t="s">
        <v>6407</v>
      </c>
    </row>
    <row r="4788" spans="1:2" ht="12.75">
      <c r="A4788" s="252" t="s">
        <v>9340</v>
      </c>
      <c r="B4788" s="252" t="s">
        <v>1035</v>
      </c>
    </row>
    <row r="4789" spans="1:2" ht="12.75">
      <c r="A4789" s="252" t="s">
        <v>9341</v>
      </c>
      <c r="B4789" s="252" t="s">
        <v>6408</v>
      </c>
    </row>
    <row r="4790" spans="1:2" ht="12.75">
      <c r="A4790" s="252" t="s">
        <v>9342</v>
      </c>
      <c r="B4790" s="252" t="s">
        <v>6409</v>
      </c>
    </row>
    <row r="4791" spans="1:2" ht="12.75">
      <c r="A4791" s="252" t="s">
        <v>9343</v>
      </c>
      <c r="B4791" s="252" t="s">
        <v>6410</v>
      </c>
    </row>
    <row r="4792" spans="1:2" ht="12.75">
      <c r="A4792" s="252" t="s">
        <v>9344</v>
      </c>
      <c r="B4792" s="252" t="s">
        <v>6411</v>
      </c>
    </row>
    <row r="4793" spans="1:2" ht="12.75">
      <c r="A4793" s="252" t="s">
        <v>9345</v>
      </c>
      <c r="B4793" s="252" t="s">
        <v>6412</v>
      </c>
    </row>
    <row r="4794" spans="1:2" ht="12.75">
      <c r="A4794" s="252" t="s">
        <v>9346</v>
      </c>
      <c r="B4794" s="252" t="s">
        <v>6413</v>
      </c>
    </row>
    <row r="4795" spans="1:2" ht="12.75">
      <c r="A4795" s="252" t="s">
        <v>9347</v>
      </c>
      <c r="B4795" s="252" t="s">
        <v>6414</v>
      </c>
    </row>
    <row r="4796" spans="1:2" ht="12.75">
      <c r="A4796" s="252" t="s">
        <v>9348</v>
      </c>
      <c r="B4796" s="252" t="s">
        <v>6415</v>
      </c>
    </row>
    <row r="4797" spans="1:2" ht="12.75">
      <c r="A4797" s="252" t="s">
        <v>9349</v>
      </c>
      <c r="B4797" s="252" t="s">
        <v>6416</v>
      </c>
    </row>
    <row r="4798" spans="1:2" ht="12.75">
      <c r="A4798" s="252" t="s">
        <v>9350</v>
      </c>
      <c r="B4798" s="252" t="s">
        <v>6417</v>
      </c>
    </row>
    <row r="4799" spans="1:2" ht="12.75">
      <c r="A4799" s="252" t="s">
        <v>9351</v>
      </c>
      <c r="B4799" s="252" t="s">
        <v>6418</v>
      </c>
    </row>
    <row r="4800" spans="1:2" ht="12.75">
      <c r="A4800" s="252" t="s">
        <v>9352</v>
      </c>
      <c r="B4800" s="252" t="s">
        <v>6419</v>
      </c>
    </row>
    <row r="4801" spans="1:2" ht="12.75">
      <c r="A4801" s="252" t="s">
        <v>9353</v>
      </c>
      <c r="B4801" s="252" t="s">
        <v>6420</v>
      </c>
    </row>
    <row r="4802" spans="1:2" ht="12.75">
      <c r="A4802" s="252" t="s">
        <v>9354</v>
      </c>
      <c r="B4802" s="252" t="s">
        <v>6421</v>
      </c>
    </row>
    <row r="4803" spans="1:2" ht="12.75">
      <c r="A4803" s="252" t="s">
        <v>9355</v>
      </c>
      <c r="B4803" s="252" t="s">
        <v>6422</v>
      </c>
    </row>
    <row r="4804" spans="1:2" ht="12.75">
      <c r="A4804" s="252" t="s">
        <v>9356</v>
      </c>
      <c r="B4804" s="252" t="s">
        <v>6423</v>
      </c>
    </row>
    <row r="4805" spans="1:2" ht="12.75">
      <c r="A4805" s="252" t="s">
        <v>9357</v>
      </c>
      <c r="B4805" s="252" t="s">
        <v>6424</v>
      </c>
    </row>
    <row r="4806" spans="1:2" ht="12.75">
      <c r="A4806" s="252" t="s">
        <v>9358</v>
      </c>
      <c r="B4806" s="252" t="s">
        <v>6425</v>
      </c>
    </row>
    <row r="4807" spans="1:2" ht="12.75">
      <c r="A4807" s="252" t="s">
        <v>9359</v>
      </c>
      <c r="B4807" s="252" t="s">
        <v>3149</v>
      </c>
    </row>
    <row r="4808" spans="1:2" ht="12.75">
      <c r="A4808" s="252" t="s">
        <v>9360</v>
      </c>
      <c r="B4808" s="252" t="s">
        <v>3150</v>
      </c>
    </row>
    <row r="4809" spans="1:2" ht="12.75">
      <c r="A4809" s="252" t="s">
        <v>9361</v>
      </c>
      <c r="B4809" s="252" t="s">
        <v>3151</v>
      </c>
    </row>
    <row r="4810" spans="1:2" ht="12.75">
      <c r="A4810" s="252" t="s">
        <v>9362</v>
      </c>
      <c r="B4810" s="252" t="s">
        <v>3152</v>
      </c>
    </row>
    <row r="4811" spans="1:2" ht="12.75">
      <c r="A4811" s="252" t="s">
        <v>9363</v>
      </c>
      <c r="B4811" s="252" t="s">
        <v>3153</v>
      </c>
    </row>
    <row r="4812" spans="1:2" ht="12.75">
      <c r="A4812" s="252" t="s">
        <v>9364</v>
      </c>
      <c r="B4812" s="252" t="s">
        <v>3154</v>
      </c>
    </row>
    <row r="4813" spans="1:2" ht="12.75">
      <c r="A4813" s="252" t="s">
        <v>9365</v>
      </c>
      <c r="B4813" s="252" t="s">
        <v>3155</v>
      </c>
    </row>
    <row r="4814" spans="1:2" ht="12.75">
      <c r="A4814" s="252" t="s">
        <v>9366</v>
      </c>
      <c r="B4814" s="252" t="s">
        <v>3156</v>
      </c>
    </row>
    <row r="4815" spans="1:2" ht="12.75">
      <c r="A4815" s="252" t="s">
        <v>9367</v>
      </c>
      <c r="B4815" s="252" t="s">
        <v>3157</v>
      </c>
    </row>
    <row r="4816" spans="1:2" ht="12.75">
      <c r="A4816" s="252" t="s">
        <v>9368</v>
      </c>
      <c r="B4816" s="252" t="s">
        <v>3158</v>
      </c>
    </row>
    <row r="4817" spans="1:2" ht="12.75">
      <c r="A4817" s="252" t="s">
        <v>9369</v>
      </c>
      <c r="B4817" s="252" t="s">
        <v>3159</v>
      </c>
    </row>
    <row r="4818" spans="1:2" ht="12.75">
      <c r="A4818" s="252" t="s">
        <v>9370</v>
      </c>
      <c r="B4818" s="252" t="s">
        <v>3160</v>
      </c>
    </row>
    <row r="4819" spans="1:2" ht="12.75">
      <c r="A4819" s="252" t="s">
        <v>9371</v>
      </c>
      <c r="B4819" s="252" t="s">
        <v>3161</v>
      </c>
    </row>
    <row r="4820" spans="1:2" ht="12.75">
      <c r="A4820" s="252" t="s">
        <v>9372</v>
      </c>
      <c r="B4820" s="252" t="s">
        <v>3162</v>
      </c>
    </row>
    <row r="4821" spans="1:2" ht="12.75">
      <c r="A4821" s="252" t="s">
        <v>9373</v>
      </c>
      <c r="B4821" s="252" t="s">
        <v>3163</v>
      </c>
    </row>
    <row r="4822" spans="1:2" ht="12.75">
      <c r="A4822" s="252" t="s">
        <v>9374</v>
      </c>
      <c r="B4822" s="252" t="s">
        <v>3164</v>
      </c>
    </row>
    <row r="4823" spans="1:2" ht="12.75">
      <c r="A4823" s="252" t="s">
        <v>9375</v>
      </c>
      <c r="B4823" s="252" t="s">
        <v>3165</v>
      </c>
    </row>
    <row r="4824" spans="1:2" ht="12.75">
      <c r="A4824" s="252" t="s">
        <v>9376</v>
      </c>
      <c r="B4824" s="252" t="s">
        <v>1304</v>
      </c>
    </row>
    <row r="4825" spans="1:2" ht="12.75">
      <c r="A4825" s="252" t="s">
        <v>9377</v>
      </c>
      <c r="B4825" s="252" t="s">
        <v>3166</v>
      </c>
    </row>
    <row r="4826" spans="1:2" ht="12.75">
      <c r="A4826" s="252" t="s">
        <v>9378</v>
      </c>
      <c r="B4826" s="252" t="s">
        <v>3167</v>
      </c>
    </row>
    <row r="4827" spans="1:2" ht="12.75">
      <c r="A4827" s="252" t="s">
        <v>9379</v>
      </c>
      <c r="B4827" s="252" t="s">
        <v>3168</v>
      </c>
    </row>
    <row r="4828" spans="1:2" ht="12.75">
      <c r="A4828" s="252" t="s">
        <v>9380</v>
      </c>
      <c r="B4828" s="252" t="s">
        <v>3169</v>
      </c>
    </row>
    <row r="4829" spans="1:2" ht="12.75">
      <c r="A4829" s="252" t="s">
        <v>9381</v>
      </c>
      <c r="B4829" s="252" t="s">
        <v>3170</v>
      </c>
    </row>
    <row r="4830" spans="1:2" ht="12.75">
      <c r="A4830" s="252" t="s">
        <v>9382</v>
      </c>
      <c r="B4830" s="252" t="s">
        <v>11219</v>
      </c>
    </row>
    <row r="4831" spans="1:2" ht="12.75">
      <c r="A4831" s="252" t="s">
        <v>9383</v>
      </c>
      <c r="B4831" s="252" t="s">
        <v>3171</v>
      </c>
    </row>
    <row r="4832" spans="1:2" ht="12.75">
      <c r="A4832" s="252" t="s">
        <v>9384</v>
      </c>
      <c r="B4832" s="252" t="s">
        <v>3172</v>
      </c>
    </row>
    <row r="4833" spans="1:2" ht="12.75">
      <c r="A4833" s="252" t="s">
        <v>9385</v>
      </c>
      <c r="B4833" s="252" t="s">
        <v>3173</v>
      </c>
    </row>
    <row r="4834" spans="1:2" ht="12.75">
      <c r="A4834" s="252" t="s">
        <v>9386</v>
      </c>
      <c r="B4834" s="252" t="s">
        <v>3174</v>
      </c>
    </row>
    <row r="4835" spans="1:2" ht="12.75">
      <c r="A4835" s="252" t="s">
        <v>9387</v>
      </c>
      <c r="B4835" s="252" t="s">
        <v>3175</v>
      </c>
    </row>
    <row r="4836" spans="1:2" ht="12.75">
      <c r="A4836" s="252" t="s">
        <v>9388</v>
      </c>
      <c r="B4836" s="252" t="s">
        <v>3176</v>
      </c>
    </row>
    <row r="4837" spans="1:2" ht="12.75">
      <c r="A4837" s="252" t="s">
        <v>9389</v>
      </c>
      <c r="B4837" s="252" t="s">
        <v>3177</v>
      </c>
    </row>
    <row r="4838" spans="1:2" ht="12.75">
      <c r="A4838" s="252" t="s">
        <v>9390</v>
      </c>
      <c r="B4838" s="252" t="s">
        <v>3178</v>
      </c>
    </row>
    <row r="4839" spans="1:2" ht="12.75">
      <c r="A4839" s="252" t="s">
        <v>9391</v>
      </c>
      <c r="B4839" s="252" t="s">
        <v>3179</v>
      </c>
    </row>
    <row r="4840" spans="1:2" ht="12.75">
      <c r="A4840" s="252" t="s">
        <v>9392</v>
      </c>
      <c r="B4840" s="252" t="s">
        <v>3179</v>
      </c>
    </row>
    <row r="4841" spans="1:2" ht="12.75">
      <c r="A4841" s="252" t="s">
        <v>9393</v>
      </c>
      <c r="B4841" s="252" t="s">
        <v>3180</v>
      </c>
    </row>
    <row r="4842" spans="1:2" ht="12.75">
      <c r="A4842" s="252" t="s">
        <v>9394</v>
      </c>
      <c r="B4842" s="252" t="s">
        <v>3181</v>
      </c>
    </row>
    <row r="4843" spans="1:2" ht="12.75">
      <c r="A4843" s="252" t="s">
        <v>9395</v>
      </c>
      <c r="B4843" s="252" t="s">
        <v>3182</v>
      </c>
    </row>
    <row r="4844" spans="1:2" ht="12.75">
      <c r="A4844" s="252" t="s">
        <v>9396</v>
      </c>
      <c r="B4844" s="252" t="s">
        <v>3183</v>
      </c>
    </row>
    <row r="4845" spans="1:2" ht="12.75">
      <c r="A4845" s="252" t="s">
        <v>9397</v>
      </c>
      <c r="B4845" s="252" t="s">
        <v>3184</v>
      </c>
    </row>
    <row r="4846" spans="1:2" ht="12.75">
      <c r="A4846" s="252" t="s">
        <v>9398</v>
      </c>
      <c r="B4846" s="252" t="s">
        <v>3185</v>
      </c>
    </row>
    <row r="4847" spans="1:2" ht="12.75">
      <c r="A4847" s="252" t="s">
        <v>9399</v>
      </c>
      <c r="B4847" s="252" t="s">
        <v>3186</v>
      </c>
    </row>
    <row r="4848" spans="1:2" ht="12.75">
      <c r="A4848" s="252" t="s">
        <v>9400</v>
      </c>
      <c r="B4848" s="252" t="s">
        <v>10896</v>
      </c>
    </row>
    <row r="4849" spans="1:2" ht="12.75">
      <c r="A4849" s="252" t="s">
        <v>9401</v>
      </c>
      <c r="B4849" s="252" t="s">
        <v>3187</v>
      </c>
    </row>
    <row r="4850" spans="1:2" ht="12.75">
      <c r="A4850" s="252" t="s">
        <v>9402</v>
      </c>
      <c r="B4850" s="252" t="s">
        <v>3188</v>
      </c>
    </row>
    <row r="4851" spans="1:2" ht="12.75">
      <c r="A4851" s="252" t="s">
        <v>9403</v>
      </c>
      <c r="B4851" s="252" t="s">
        <v>3189</v>
      </c>
    </row>
    <row r="4852" spans="1:2" ht="12.75">
      <c r="A4852" s="252" t="s">
        <v>9404</v>
      </c>
      <c r="B4852" s="252" t="s">
        <v>3190</v>
      </c>
    </row>
    <row r="4853" spans="1:2" ht="12.75">
      <c r="A4853" s="252" t="s">
        <v>9405</v>
      </c>
      <c r="B4853" s="252" t="s">
        <v>3191</v>
      </c>
    </row>
    <row r="4854" spans="1:2" ht="12.75">
      <c r="A4854" s="252" t="s">
        <v>9406</v>
      </c>
      <c r="B4854" s="252" t="s">
        <v>3192</v>
      </c>
    </row>
    <row r="4855" spans="1:2" ht="12.75">
      <c r="A4855" s="252" t="s">
        <v>9407</v>
      </c>
      <c r="B4855" s="252" t="s">
        <v>3193</v>
      </c>
    </row>
    <row r="4856" spans="1:2" ht="12.75">
      <c r="A4856" s="252" t="s">
        <v>9408</v>
      </c>
      <c r="B4856" s="252" t="s">
        <v>3194</v>
      </c>
    </row>
    <row r="4857" spans="1:2" ht="12.75">
      <c r="A4857" s="252" t="s">
        <v>9409</v>
      </c>
      <c r="B4857" s="252" t="s">
        <v>3195</v>
      </c>
    </row>
    <row r="4858" spans="1:2" ht="12.75">
      <c r="A4858" s="252" t="s">
        <v>9410</v>
      </c>
      <c r="B4858" s="252" t="s">
        <v>6396</v>
      </c>
    </row>
    <row r="4859" spans="1:2" ht="12.75">
      <c r="A4859" s="252" t="s">
        <v>9411</v>
      </c>
      <c r="B4859" s="252" t="s">
        <v>3196</v>
      </c>
    </row>
    <row r="4860" spans="1:2" ht="12.75">
      <c r="A4860" s="252" t="s">
        <v>9412</v>
      </c>
      <c r="B4860" s="252" t="s">
        <v>3197</v>
      </c>
    </row>
    <row r="4861" spans="1:2" ht="12.75">
      <c r="A4861" s="252" t="s">
        <v>9413</v>
      </c>
      <c r="B4861" s="252" t="s">
        <v>3198</v>
      </c>
    </row>
    <row r="4862" spans="1:2" ht="12.75">
      <c r="A4862" s="252" t="s">
        <v>9414</v>
      </c>
      <c r="B4862" s="252" t="s">
        <v>3199</v>
      </c>
    </row>
    <row r="4863" spans="1:2" ht="12.75">
      <c r="A4863" s="252" t="s">
        <v>9415</v>
      </c>
      <c r="B4863" s="252" t="s">
        <v>3200</v>
      </c>
    </row>
    <row r="4864" spans="1:2" ht="12.75">
      <c r="A4864" s="252" t="s">
        <v>9416</v>
      </c>
      <c r="B4864" s="252" t="s">
        <v>3201</v>
      </c>
    </row>
    <row r="4865" spans="1:2" ht="12.75">
      <c r="A4865" s="252" t="s">
        <v>9417</v>
      </c>
      <c r="B4865" s="252" t="s">
        <v>3202</v>
      </c>
    </row>
    <row r="4866" spans="1:2" ht="12.75">
      <c r="A4866" s="252" t="s">
        <v>9418</v>
      </c>
      <c r="B4866" s="252" t="s">
        <v>3203</v>
      </c>
    </row>
    <row r="4867" spans="1:2" ht="12.75">
      <c r="A4867" s="252" t="s">
        <v>9419</v>
      </c>
      <c r="B4867" s="252" t="s">
        <v>3204</v>
      </c>
    </row>
    <row r="4868" spans="1:2" ht="12.75">
      <c r="A4868" s="252" t="s">
        <v>9420</v>
      </c>
      <c r="B4868" s="252" t="s">
        <v>3205</v>
      </c>
    </row>
    <row r="4869" spans="1:2" ht="12.75">
      <c r="A4869" s="252" t="s">
        <v>9421</v>
      </c>
      <c r="B4869" s="252" t="s">
        <v>3206</v>
      </c>
    </row>
    <row r="4870" spans="1:2" ht="12.75">
      <c r="A4870" s="252" t="s">
        <v>9422</v>
      </c>
      <c r="B4870" s="252" t="s">
        <v>3207</v>
      </c>
    </row>
    <row r="4871" spans="1:2" ht="12.75">
      <c r="A4871" s="252" t="s">
        <v>9423</v>
      </c>
      <c r="B4871" s="252" t="s">
        <v>3208</v>
      </c>
    </row>
    <row r="4872" spans="1:2" ht="12.75">
      <c r="A4872" s="252" t="s">
        <v>9424</v>
      </c>
      <c r="B4872" s="252" t="s">
        <v>3209</v>
      </c>
    </row>
    <row r="4873" spans="1:2" ht="12.75">
      <c r="A4873" s="252" t="s">
        <v>9425</v>
      </c>
      <c r="B4873" s="252" t="s">
        <v>3210</v>
      </c>
    </row>
    <row r="4874" spans="1:2" ht="12.75">
      <c r="A4874" s="252" t="s">
        <v>9426</v>
      </c>
      <c r="B4874" s="252" t="s">
        <v>3211</v>
      </c>
    </row>
    <row r="4875" spans="1:2" ht="12.75">
      <c r="A4875" s="252" t="s">
        <v>9427</v>
      </c>
      <c r="B4875" s="252" t="s">
        <v>3212</v>
      </c>
    </row>
    <row r="4876" spans="1:2" ht="12.75">
      <c r="A4876" s="252" t="s">
        <v>9428</v>
      </c>
      <c r="B4876" s="252" t="s">
        <v>10897</v>
      </c>
    </row>
    <row r="4877" spans="1:2" ht="12.75">
      <c r="A4877" s="252" t="s">
        <v>9429</v>
      </c>
      <c r="B4877" s="252" t="s">
        <v>3213</v>
      </c>
    </row>
    <row r="4878" spans="1:2" ht="12.75">
      <c r="A4878" s="252" t="s">
        <v>9430</v>
      </c>
      <c r="B4878" s="252" t="s">
        <v>3214</v>
      </c>
    </row>
    <row r="4879" spans="1:2" ht="12.75">
      <c r="A4879" s="252" t="s">
        <v>9431</v>
      </c>
      <c r="B4879" s="252" t="s">
        <v>3215</v>
      </c>
    </row>
    <row r="4880" spans="1:2" ht="12.75">
      <c r="A4880" s="252" t="s">
        <v>9432</v>
      </c>
      <c r="B4880" s="252" t="s">
        <v>3216</v>
      </c>
    </row>
    <row r="4881" spans="1:2" ht="12.75">
      <c r="A4881" s="252" t="s">
        <v>9433</v>
      </c>
      <c r="B4881" s="252" t="s">
        <v>3217</v>
      </c>
    </row>
    <row r="4882" spans="1:2" ht="12.75">
      <c r="A4882" s="252" t="s">
        <v>9434</v>
      </c>
      <c r="B4882" s="252" t="s">
        <v>3218</v>
      </c>
    </row>
    <row r="4883" spans="1:2" ht="12.75">
      <c r="A4883" s="252" t="s">
        <v>9435</v>
      </c>
      <c r="B4883" s="252" t="s">
        <v>3219</v>
      </c>
    </row>
    <row r="4884" spans="1:2" ht="12.75">
      <c r="A4884" s="252" t="s">
        <v>9436</v>
      </c>
      <c r="B4884" s="252" t="s">
        <v>3220</v>
      </c>
    </row>
    <row r="4885" spans="1:2" ht="12.75">
      <c r="A4885" s="252" t="s">
        <v>9437</v>
      </c>
      <c r="B4885" s="252" t="s">
        <v>3221</v>
      </c>
    </row>
    <row r="4886" spans="1:2" ht="12.75">
      <c r="A4886" s="252" t="s">
        <v>9438</v>
      </c>
      <c r="B4886" s="252" t="s">
        <v>3222</v>
      </c>
    </row>
    <row r="4887" spans="1:2" ht="12.75">
      <c r="A4887" s="252" t="s">
        <v>9439</v>
      </c>
      <c r="B4887" s="252" t="s">
        <v>3223</v>
      </c>
    </row>
    <row r="4888" spans="1:2" ht="12.75">
      <c r="A4888" s="252" t="s">
        <v>9440</v>
      </c>
      <c r="B4888" s="252" t="s">
        <v>3224</v>
      </c>
    </row>
    <row r="4889" spans="1:2" ht="12.75">
      <c r="A4889" s="252" t="s">
        <v>9441</v>
      </c>
      <c r="B4889" s="252" t="s">
        <v>3225</v>
      </c>
    </row>
    <row r="4890" spans="1:2" ht="12.75">
      <c r="A4890" s="252" t="s">
        <v>9442</v>
      </c>
      <c r="B4890" s="252" t="s">
        <v>3226</v>
      </c>
    </row>
    <row r="4891" spans="1:2" ht="12.75">
      <c r="A4891" s="252" t="s">
        <v>9443</v>
      </c>
      <c r="B4891" s="252" t="s">
        <v>3227</v>
      </c>
    </row>
    <row r="4892" spans="1:2" ht="12.75">
      <c r="A4892" s="252" t="s">
        <v>9444</v>
      </c>
      <c r="B4892" s="252" t="s">
        <v>3228</v>
      </c>
    </row>
    <row r="4893" spans="1:2" ht="12.75">
      <c r="A4893" s="252" t="s">
        <v>9445</v>
      </c>
      <c r="B4893" s="252" t="s">
        <v>3229</v>
      </c>
    </row>
    <row r="4894" spans="1:2" ht="12.75">
      <c r="A4894" s="252" t="s">
        <v>8289</v>
      </c>
      <c r="B4894" s="252" t="s">
        <v>3230</v>
      </c>
    </row>
    <row r="4895" spans="1:2" ht="12.75">
      <c r="A4895" s="252" t="s">
        <v>8290</v>
      </c>
      <c r="B4895" s="252" t="s">
        <v>3231</v>
      </c>
    </row>
    <row r="4896" spans="1:2" ht="12.75">
      <c r="A4896" s="252" t="s">
        <v>8291</v>
      </c>
      <c r="B4896" s="252" t="s">
        <v>3232</v>
      </c>
    </row>
    <row r="4897" spans="1:2" ht="12.75">
      <c r="A4897" s="252" t="s">
        <v>8292</v>
      </c>
      <c r="B4897" s="252" t="s">
        <v>3233</v>
      </c>
    </row>
    <row r="4898" spans="1:2" ht="12.75">
      <c r="A4898" s="252" t="s">
        <v>8293</v>
      </c>
      <c r="B4898" s="252" t="s">
        <v>3234</v>
      </c>
    </row>
    <row r="4899" spans="1:2" ht="12.75">
      <c r="A4899" s="252" t="s">
        <v>8294</v>
      </c>
      <c r="B4899" s="252" t="s">
        <v>3235</v>
      </c>
    </row>
    <row r="4900" spans="1:2" ht="12.75">
      <c r="A4900" s="252" t="s">
        <v>8295</v>
      </c>
      <c r="B4900" s="252" t="s">
        <v>3236</v>
      </c>
    </row>
    <row r="4901" spans="1:2" ht="12.75">
      <c r="A4901" s="252" t="s">
        <v>8296</v>
      </c>
      <c r="B4901" s="252" t="s">
        <v>3237</v>
      </c>
    </row>
    <row r="4902" spans="1:2" ht="12.75">
      <c r="A4902" s="252" t="s">
        <v>8297</v>
      </c>
      <c r="B4902" s="252" t="s">
        <v>3238</v>
      </c>
    </row>
    <row r="4903" spans="1:2" ht="12.75">
      <c r="A4903" s="252" t="s">
        <v>8298</v>
      </c>
      <c r="B4903" s="252" t="s">
        <v>3239</v>
      </c>
    </row>
    <row r="4904" spans="1:2" ht="12.75">
      <c r="A4904" s="252" t="s">
        <v>8299</v>
      </c>
      <c r="B4904" s="252" t="s">
        <v>3240</v>
      </c>
    </row>
    <row r="4905" spans="1:2" ht="12.75">
      <c r="A4905" s="252" t="s">
        <v>8300</v>
      </c>
      <c r="B4905" s="252" t="s">
        <v>3241</v>
      </c>
    </row>
    <row r="4906" spans="1:2" ht="12.75">
      <c r="A4906" s="252" t="s">
        <v>8301</v>
      </c>
      <c r="B4906" s="252" t="s">
        <v>11220</v>
      </c>
    </row>
    <row r="4907" spans="1:2" ht="12.75">
      <c r="A4907" s="252" t="s">
        <v>8302</v>
      </c>
      <c r="B4907" s="252" t="s">
        <v>3242</v>
      </c>
    </row>
    <row r="4908" spans="1:2" ht="12.75">
      <c r="A4908" s="252" t="s">
        <v>8303</v>
      </c>
      <c r="B4908" s="252" t="s">
        <v>3243</v>
      </c>
    </row>
    <row r="4909" spans="1:2" ht="12.75">
      <c r="A4909" s="252" t="s">
        <v>8304</v>
      </c>
      <c r="B4909" s="252" t="s">
        <v>3244</v>
      </c>
    </row>
    <row r="4910" spans="1:2" ht="12.75">
      <c r="A4910" s="252" t="s">
        <v>8305</v>
      </c>
      <c r="B4910" s="252" t="s">
        <v>3245</v>
      </c>
    </row>
    <row r="4911" spans="1:2" ht="12.75">
      <c r="A4911" s="252" t="s">
        <v>8306</v>
      </c>
      <c r="B4911" s="252" t="s">
        <v>3246</v>
      </c>
    </row>
    <row r="4912" spans="1:2" ht="12.75">
      <c r="A4912" s="252" t="s">
        <v>8307</v>
      </c>
      <c r="B4912" s="252" t="s">
        <v>3247</v>
      </c>
    </row>
    <row r="4913" spans="1:2" ht="12.75">
      <c r="A4913" s="252" t="s">
        <v>8308</v>
      </c>
      <c r="B4913" s="252" t="s">
        <v>3248</v>
      </c>
    </row>
    <row r="4914" spans="1:2" ht="12.75">
      <c r="A4914" s="252" t="s">
        <v>8309</v>
      </c>
      <c r="B4914" s="252" t="s">
        <v>3249</v>
      </c>
    </row>
    <row r="4915" spans="1:2" ht="12.75">
      <c r="A4915" s="252" t="s">
        <v>8310</v>
      </c>
      <c r="B4915" s="252" t="s">
        <v>3250</v>
      </c>
    </row>
    <row r="4916" spans="1:2" ht="12.75">
      <c r="A4916" s="252" t="s">
        <v>8311</v>
      </c>
      <c r="B4916" s="252" t="s">
        <v>3251</v>
      </c>
    </row>
    <row r="4917" spans="1:2" ht="12.75">
      <c r="A4917" s="252" t="s">
        <v>8312</v>
      </c>
      <c r="B4917" s="252" t="s">
        <v>3252</v>
      </c>
    </row>
    <row r="4918" spans="1:2" ht="12.75">
      <c r="A4918" s="252" t="s">
        <v>8313</v>
      </c>
      <c r="B4918" s="252" t="s">
        <v>3253</v>
      </c>
    </row>
    <row r="4919" spans="1:2" ht="12.75">
      <c r="A4919" s="252" t="s">
        <v>8314</v>
      </c>
      <c r="B4919" s="252" t="s">
        <v>3254</v>
      </c>
    </row>
    <row r="4920" spans="1:2" ht="12.75">
      <c r="A4920" s="252" t="s">
        <v>8315</v>
      </c>
      <c r="B4920" s="252" t="s">
        <v>3255</v>
      </c>
    </row>
    <row r="4921" spans="1:2" ht="12.75">
      <c r="A4921" s="252" t="s">
        <v>8316</v>
      </c>
      <c r="B4921" s="252" t="s">
        <v>3256</v>
      </c>
    </row>
    <row r="4922" spans="1:2" ht="12.75">
      <c r="A4922" s="252" t="s">
        <v>8317</v>
      </c>
      <c r="B4922" s="252" t="s">
        <v>3257</v>
      </c>
    </row>
    <row r="4923" spans="1:2" ht="12.75">
      <c r="A4923" s="252" t="s">
        <v>8318</v>
      </c>
      <c r="B4923" s="252" t="s">
        <v>3258</v>
      </c>
    </row>
    <row r="4924" spans="1:2" ht="12.75">
      <c r="A4924" s="252" t="s">
        <v>8319</v>
      </c>
      <c r="B4924" s="252" t="s">
        <v>3259</v>
      </c>
    </row>
    <row r="4925" spans="1:2" ht="12.75">
      <c r="A4925" s="252" t="s">
        <v>8320</v>
      </c>
      <c r="B4925" s="252" t="s">
        <v>3260</v>
      </c>
    </row>
    <row r="4926" spans="1:2" ht="12.75">
      <c r="A4926" s="252" t="s">
        <v>8321</v>
      </c>
      <c r="B4926" s="252" t="s">
        <v>3261</v>
      </c>
    </row>
    <row r="4927" spans="1:2" ht="12.75">
      <c r="A4927" s="252" t="s">
        <v>8322</v>
      </c>
      <c r="B4927" s="252" t="s">
        <v>3262</v>
      </c>
    </row>
    <row r="4928" spans="1:2" ht="12.75">
      <c r="A4928" s="252" t="s">
        <v>8323</v>
      </c>
      <c r="B4928" s="252" t="s">
        <v>3263</v>
      </c>
    </row>
    <row r="4929" spans="1:2" ht="12.75">
      <c r="A4929" s="252" t="s">
        <v>8324</v>
      </c>
      <c r="B4929" s="252" t="s">
        <v>3263</v>
      </c>
    </row>
    <row r="4930" spans="1:2" ht="12.75">
      <c r="A4930" s="252" t="s">
        <v>8325</v>
      </c>
      <c r="B4930" s="252" t="s">
        <v>3264</v>
      </c>
    </row>
    <row r="4931" spans="1:2" ht="12.75">
      <c r="A4931" s="252" t="s">
        <v>8326</v>
      </c>
      <c r="B4931" s="252" t="s">
        <v>3265</v>
      </c>
    </row>
    <row r="4932" spans="1:2" ht="12.75">
      <c r="A4932" s="252" t="s">
        <v>8327</v>
      </c>
      <c r="B4932" s="252" t="s">
        <v>3266</v>
      </c>
    </row>
    <row r="4933" spans="1:2" ht="12.75">
      <c r="A4933" s="252" t="s">
        <v>8328</v>
      </c>
      <c r="B4933" s="252" t="s">
        <v>3267</v>
      </c>
    </row>
    <row r="4934" spans="1:2" ht="12.75">
      <c r="A4934" s="252" t="s">
        <v>8329</v>
      </c>
      <c r="B4934" s="252" t="s">
        <v>3268</v>
      </c>
    </row>
    <row r="4935" spans="1:2" ht="12.75">
      <c r="A4935" s="252" t="s">
        <v>8330</v>
      </c>
      <c r="B4935" s="252" t="s">
        <v>3269</v>
      </c>
    </row>
    <row r="4936" spans="1:2" ht="12.75">
      <c r="A4936" s="252" t="s">
        <v>8331</v>
      </c>
      <c r="B4936" s="252" t="s">
        <v>3270</v>
      </c>
    </row>
    <row r="4937" spans="1:2" ht="12.75">
      <c r="A4937" s="252" t="s">
        <v>8332</v>
      </c>
      <c r="B4937" s="252" t="s">
        <v>3271</v>
      </c>
    </row>
    <row r="4938" spans="1:2" ht="12.75">
      <c r="A4938" s="252" t="s">
        <v>8333</v>
      </c>
      <c r="B4938" s="252" t="s">
        <v>3272</v>
      </c>
    </row>
    <row r="4939" spans="1:2" ht="12.75">
      <c r="A4939" s="252" t="s">
        <v>8334</v>
      </c>
      <c r="B4939" s="252" t="s">
        <v>1304</v>
      </c>
    </row>
    <row r="4940" spans="1:2" ht="12.75">
      <c r="A4940" s="252" t="s">
        <v>8335</v>
      </c>
      <c r="B4940" s="252" t="s">
        <v>3273</v>
      </c>
    </row>
    <row r="4941" spans="1:2" ht="12.75">
      <c r="A4941" s="252" t="s">
        <v>8336</v>
      </c>
      <c r="B4941" s="252" t="s">
        <v>3274</v>
      </c>
    </row>
    <row r="4942" spans="1:2" ht="12.75">
      <c r="A4942" s="252" t="s">
        <v>8337</v>
      </c>
      <c r="B4942" s="252" t="s">
        <v>3275</v>
      </c>
    </row>
    <row r="4943" spans="1:2" ht="12.75">
      <c r="A4943" s="252" t="s">
        <v>8338</v>
      </c>
      <c r="B4943" s="252" t="s">
        <v>3276</v>
      </c>
    </row>
    <row r="4944" spans="1:2" ht="12.75">
      <c r="A4944" s="252" t="s">
        <v>8339</v>
      </c>
      <c r="B4944" s="252" t="s">
        <v>5190</v>
      </c>
    </row>
    <row r="4945" spans="1:2" ht="12.75">
      <c r="A4945" s="252" t="s">
        <v>8340</v>
      </c>
      <c r="B4945" s="252" t="s">
        <v>3277</v>
      </c>
    </row>
    <row r="4946" spans="1:2" ht="12.75">
      <c r="A4946" s="252" t="s">
        <v>8341</v>
      </c>
      <c r="B4946" s="252" t="s">
        <v>3278</v>
      </c>
    </row>
    <row r="4947" spans="1:2" ht="12.75">
      <c r="A4947" s="252" t="s">
        <v>8342</v>
      </c>
      <c r="B4947" s="252" t="s">
        <v>3279</v>
      </c>
    </row>
    <row r="4948" spans="1:2" ht="12.75">
      <c r="A4948" s="252" t="s">
        <v>8343</v>
      </c>
      <c r="B4948" s="252" t="s">
        <v>3280</v>
      </c>
    </row>
    <row r="4949" spans="1:2" ht="12.75">
      <c r="A4949" s="252" t="s">
        <v>8344</v>
      </c>
      <c r="B4949" s="252" t="s">
        <v>3281</v>
      </c>
    </row>
    <row r="4950" spans="1:2" ht="12.75">
      <c r="A4950" s="252" t="s">
        <v>8345</v>
      </c>
      <c r="B4950" s="252" t="s">
        <v>3282</v>
      </c>
    </row>
    <row r="4951" spans="1:2" ht="12.75">
      <c r="A4951" s="252" t="s">
        <v>8346</v>
      </c>
      <c r="B4951" s="252" t="s">
        <v>3283</v>
      </c>
    </row>
    <row r="4952" spans="1:2" ht="12.75">
      <c r="A4952" s="252" t="s">
        <v>8347</v>
      </c>
      <c r="B4952" s="252" t="s">
        <v>3284</v>
      </c>
    </row>
    <row r="4953" spans="1:2" ht="12.75">
      <c r="A4953" s="252" t="s">
        <v>8348</v>
      </c>
      <c r="B4953" s="252" t="s">
        <v>3285</v>
      </c>
    </row>
    <row r="4954" spans="1:2" ht="12.75">
      <c r="A4954" s="252" t="s">
        <v>8349</v>
      </c>
      <c r="B4954" s="252" t="s">
        <v>3286</v>
      </c>
    </row>
    <row r="4955" spans="1:2" ht="12.75">
      <c r="A4955" s="252" t="s">
        <v>8350</v>
      </c>
      <c r="B4955" s="252" t="s">
        <v>3287</v>
      </c>
    </row>
    <row r="4956" spans="1:2" ht="12.75">
      <c r="A4956" s="252" t="s">
        <v>8351</v>
      </c>
      <c r="B4956" s="252" t="s">
        <v>3288</v>
      </c>
    </row>
    <row r="4957" spans="1:2" ht="12.75">
      <c r="A4957" s="252" t="s">
        <v>8352</v>
      </c>
      <c r="B4957" s="252" t="s">
        <v>3289</v>
      </c>
    </row>
    <row r="4958" spans="1:2" ht="12.75">
      <c r="A4958" s="252" t="s">
        <v>8353</v>
      </c>
      <c r="B4958" s="252" t="s">
        <v>3290</v>
      </c>
    </row>
    <row r="4959" spans="1:2" ht="12.75">
      <c r="A4959" s="252" t="s">
        <v>8354</v>
      </c>
      <c r="B4959" s="252" t="s">
        <v>3291</v>
      </c>
    </row>
    <row r="4960" spans="1:2" ht="12.75">
      <c r="A4960" s="252" t="s">
        <v>8355</v>
      </c>
      <c r="B4960" s="252" t="s">
        <v>3292</v>
      </c>
    </row>
    <row r="4961" spans="1:2" ht="12.75">
      <c r="A4961" s="252" t="s">
        <v>8356</v>
      </c>
      <c r="B4961" s="252" t="s">
        <v>3293</v>
      </c>
    </row>
    <row r="4962" spans="1:2" ht="12.75">
      <c r="A4962" s="252" t="s">
        <v>8357</v>
      </c>
      <c r="B4962" s="252" t="s">
        <v>3294</v>
      </c>
    </row>
    <row r="4963" spans="1:2" ht="12.75">
      <c r="A4963" s="252" t="s">
        <v>8358</v>
      </c>
      <c r="B4963" s="252" t="s">
        <v>3295</v>
      </c>
    </row>
    <row r="4964" spans="1:2" ht="12.75">
      <c r="A4964" s="252" t="s">
        <v>8359</v>
      </c>
      <c r="B4964" s="252" t="s">
        <v>3296</v>
      </c>
    </row>
    <row r="4965" spans="1:2" ht="12.75">
      <c r="A4965" s="252" t="s">
        <v>8360</v>
      </c>
      <c r="B4965" s="252" t="s">
        <v>3297</v>
      </c>
    </row>
    <row r="4966" spans="1:2" ht="12.75">
      <c r="A4966" s="252" t="s">
        <v>8361</v>
      </c>
      <c r="B4966" s="252" t="s">
        <v>3298</v>
      </c>
    </row>
    <row r="4967" spans="1:2" ht="12.75">
      <c r="A4967" s="252" t="s">
        <v>8362</v>
      </c>
      <c r="B4967" s="252" t="s">
        <v>3299</v>
      </c>
    </row>
    <row r="4968" spans="1:2" ht="12.75">
      <c r="A4968" s="252" t="s">
        <v>8363</v>
      </c>
      <c r="B4968" s="252" t="s">
        <v>3300</v>
      </c>
    </row>
    <row r="4969" spans="1:2" ht="12.75">
      <c r="A4969" s="252" t="s">
        <v>8364</v>
      </c>
      <c r="B4969" s="252" t="s">
        <v>3301</v>
      </c>
    </row>
    <row r="4970" spans="1:2" ht="12.75">
      <c r="A4970" s="252" t="s">
        <v>8365</v>
      </c>
      <c r="B4970" s="252" t="s">
        <v>3302</v>
      </c>
    </row>
    <row r="4971" spans="1:2" ht="12.75">
      <c r="A4971" s="252" t="s">
        <v>8366</v>
      </c>
      <c r="B4971" s="252" t="s">
        <v>9621</v>
      </c>
    </row>
    <row r="4972" spans="1:2" ht="12.75">
      <c r="A4972" s="252" t="s">
        <v>8367</v>
      </c>
      <c r="B4972" s="252" t="s">
        <v>758</v>
      </c>
    </row>
    <row r="4973" spans="1:2" ht="12.75">
      <c r="A4973" s="252" t="s">
        <v>8368</v>
      </c>
      <c r="B4973" s="252" t="s">
        <v>3303</v>
      </c>
    </row>
    <row r="4974" spans="1:2" ht="12.75">
      <c r="A4974" s="252" t="s">
        <v>8369</v>
      </c>
      <c r="B4974" s="252" t="s">
        <v>3304</v>
      </c>
    </row>
    <row r="4975" spans="1:2" ht="12.75">
      <c r="A4975" s="252" t="s">
        <v>8370</v>
      </c>
      <c r="B4975" s="252" t="s">
        <v>11221</v>
      </c>
    </row>
    <row r="4976" spans="1:2" ht="12.75">
      <c r="A4976" s="252" t="s">
        <v>8371</v>
      </c>
      <c r="B4976" s="252" t="s">
        <v>10898</v>
      </c>
    </row>
    <row r="4977" spans="1:2" ht="12.75">
      <c r="A4977" s="252" t="s">
        <v>8372</v>
      </c>
      <c r="B4977" s="252" t="s">
        <v>10899</v>
      </c>
    </row>
    <row r="4978" spans="1:2" ht="12.75">
      <c r="A4978" s="252" t="s">
        <v>8373</v>
      </c>
      <c r="B4978" s="252" t="s">
        <v>9041</v>
      </c>
    </row>
    <row r="4979" spans="1:2" ht="12.75">
      <c r="A4979" s="252" t="s">
        <v>8374</v>
      </c>
      <c r="B4979" s="252" t="s">
        <v>11222</v>
      </c>
    </row>
    <row r="4980" spans="1:2" ht="12.75">
      <c r="A4980" s="252" t="s">
        <v>8375</v>
      </c>
      <c r="B4980" s="252" t="s">
        <v>9042</v>
      </c>
    </row>
    <row r="4981" spans="1:2" ht="12.75">
      <c r="A4981" s="252" t="s">
        <v>8376</v>
      </c>
      <c r="B4981" s="252" t="s">
        <v>9043</v>
      </c>
    </row>
    <row r="4982" spans="1:2" ht="12.75">
      <c r="A4982" s="252" t="s">
        <v>8377</v>
      </c>
      <c r="B4982" s="252" t="s">
        <v>9044</v>
      </c>
    </row>
    <row r="4983" spans="1:2" ht="12.75">
      <c r="A4983" s="252" t="s">
        <v>8378</v>
      </c>
      <c r="B4983" s="252" t="s">
        <v>9045</v>
      </c>
    </row>
    <row r="4984" spans="1:2" ht="12.75">
      <c r="A4984" s="252" t="s">
        <v>8379</v>
      </c>
      <c r="B4984" s="252" t="s">
        <v>9046</v>
      </c>
    </row>
    <row r="4985" spans="1:2" ht="12.75">
      <c r="A4985" s="252" t="s">
        <v>8380</v>
      </c>
      <c r="B4985" s="252" t="s">
        <v>9047</v>
      </c>
    </row>
    <row r="4986" spans="1:2" ht="12.75">
      <c r="A4986" s="252" t="s">
        <v>8381</v>
      </c>
      <c r="B4986" s="252" t="s">
        <v>11223</v>
      </c>
    </row>
    <row r="4987" spans="1:2" ht="12.75">
      <c r="A4987" s="252" t="s">
        <v>8382</v>
      </c>
      <c r="B4987" s="252" t="s">
        <v>9048</v>
      </c>
    </row>
    <row r="4988" spans="1:2" ht="12.75">
      <c r="A4988" s="252" t="s">
        <v>8383</v>
      </c>
      <c r="B4988" s="252" t="s">
        <v>9049</v>
      </c>
    </row>
    <row r="4989" spans="1:2" ht="12.75">
      <c r="A4989" s="252" t="s">
        <v>8384</v>
      </c>
      <c r="B4989" s="252" t="s">
        <v>9050</v>
      </c>
    </row>
    <row r="4990" spans="1:2" ht="12.75">
      <c r="A4990" s="252" t="s">
        <v>8385</v>
      </c>
      <c r="B4990" s="252" t="s">
        <v>9051</v>
      </c>
    </row>
    <row r="4991" spans="1:2" ht="12.75">
      <c r="A4991" s="252" t="s">
        <v>8386</v>
      </c>
      <c r="B4991" s="252" t="s">
        <v>11224</v>
      </c>
    </row>
    <row r="4992" spans="1:2" ht="12.75">
      <c r="A4992" s="252" t="s">
        <v>8387</v>
      </c>
      <c r="B4992" s="252" t="s">
        <v>9052</v>
      </c>
    </row>
    <row r="4993" spans="1:2" ht="12.75">
      <c r="A4993" s="252" t="s">
        <v>8388</v>
      </c>
      <c r="B4993" s="252" t="s">
        <v>9053</v>
      </c>
    </row>
    <row r="4994" spans="1:2" ht="12.75">
      <c r="A4994" s="252" t="s">
        <v>8389</v>
      </c>
      <c r="B4994" s="252" t="s">
        <v>2743</v>
      </c>
    </row>
    <row r="4995" spans="1:2" ht="12.75">
      <c r="A4995" s="252" t="s">
        <v>8390</v>
      </c>
      <c r="B4995" s="252" t="s">
        <v>9054</v>
      </c>
    </row>
    <row r="4996" spans="1:2" ht="12.75">
      <c r="A4996" s="252" t="s">
        <v>8391</v>
      </c>
      <c r="B4996" s="252" t="s">
        <v>9055</v>
      </c>
    </row>
    <row r="4997" spans="1:2" ht="12.75">
      <c r="A4997" s="252" t="s">
        <v>8392</v>
      </c>
      <c r="B4997" s="252" t="s">
        <v>9056</v>
      </c>
    </row>
    <row r="4998" spans="1:2" ht="12.75">
      <c r="A4998" s="252" t="s">
        <v>8393</v>
      </c>
      <c r="B4998" s="252" t="s">
        <v>9057</v>
      </c>
    </row>
    <row r="4999" spans="1:2" ht="12.75">
      <c r="A4999" s="252" t="s">
        <v>8394</v>
      </c>
      <c r="B4999" s="252" t="s">
        <v>9058</v>
      </c>
    </row>
    <row r="5000" spans="1:2" ht="12.75">
      <c r="A5000" s="252" t="s">
        <v>8395</v>
      </c>
      <c r="B5000" s="252" t="s">
        <v>9059</v>
      </c>
    </row>
    <row r="5001" spans="1:2" ht="12.75">
      <c r="A5001" s="252" t="s">
        <v>8396</v>
      </c>
      <c r="B5001" s="252" t="s">
        <v>9060</v>
      </c>
    </row>
    <row r="5002" spans="1:2" ht="12.75">
      <c r="A5002" s="252" t="s">
        <v>8397</v>
      </c>
      <c r="B5002" s="252" t="s">
        <v>9061</v>
      </c>
    </row>
    <row r="5003" spans="1:2" ht="12.75">
      <c r="A5003" s="252" t="s">
        <v>8398</v>
      </c>
      <c r="B5003" s="252" t="s">
        <v>9062</v>
      </c>
    </row>
    <row r="5004" spans="1:2" ht="12.75">
      <c r="A5004" s="252" t="s">
        <v>8399</v>
      </c>
      <c r="B5004" s="252" t="s">
        <v>9063</v>
      </c>
    </row>
    <row r="5005" spans="1:2" ht="12.75">
      <c r="A5005" s="252" t="s">
        <v>8400</v>
      </c>
      <c r="B5005" s="252" t="s">
        <v>9064</v>
      </c>
    </row>
    <row r="5006" spans="1:2" ht="12.75">
      <c r="A5006" s="252" t="s">
        <v>8401</v>
      </c>
      <c r="B5006" s="252" t="s">
        <v>9065</v>
      </c>
    </row>
    <row r="5007" spans="1:2" ht="12.75">
      <c r="A5007" s="252" t="s">
        <v>1036</v>
      </c>
      <c r="B5007" s="252" t="s">
        <v>1037</v>
      </c>
    </row>
    <row r="5008" spans="1:2" ht="12.75">
      <c r="A5008" s="252" t="s">
        <v>8402</v>
      </c>
      <c r="B5008" s="252" t="s">
        <v>9066</v>
      </c>
    </row>
    <row r="5009" spans="1:2" ht="12.75">
      <c r="A5009" s="252" t="s">
        <v>8403</v>
      </c>
      <c r="B5009" s="252" t="s">
        <v>9067</v>
      </c>
    </row>
    <row r="5010" spans="1:2" ht="12.75">
      <c r="A5010" s="252" t="s">
        <v>2544</v>
      </c>
      <c r="B5010" s="252" t="s">
        <v>2545</v>
      </c>
    </row>
    <row r="5011" spans="1:2" ht="12.75">
      <c r="A5011" s="252" t="s">
        <v>2546</v>
      </c>
      <c r="B5011" s="252" t="s">
        <v>2547</v>
      </c>
    </row>
    <row r="5012" spans="1:2" ht="12.75">
      <c r="A5012" s="252" t="s">
        <v>2548</v>
      </c>
      <c r="B5012" s="252" t="s">
        <v>2549</v>
      </c>
    </row>
    <row r="5013" spans="1:2" ht="12.75">
      <c r="A5013" s="252" t="s">
        <v>1038</v>
      </c>
      <c r="B5013" s="252" t="s">
        <v>1039</v>
      </c>
    </row>
    <row r="5014" spans="1:2" ht="12.75">
      <c r="A5014" s="252" t="s">
        <v>2550</v>
      </c>
      <c r="B5014" s="252" t="s">
        <v>2551</v>
      </c>
    </row>
    <row r="5015" spans="1:2" ht="12.75">
      <c r="A5015" s="252" t="s">
        <v>2552</v>
      </c>
      <c r="B5015" s="252" t="s">
        <v>2553</v>
      </c>
    </row>
    <row r="5016" spans="1:2" ht="12.75">
      <c r="A5016" s="252" t="s">
        <v>2554</v>
      </c>
      <c r="B5016" s="252" t="s">
        <v>2555</v>
      </c>
    </row>
    <row r="5017" spans="1:2" ht="12.75">
      <c r="A5017" s="252" t="s">
        <v>2556</v>
      </c>
      <c r="B5017" s="252" t="s">
        <v>2557</v>
      </c>
    </row>
    <row r="5018" spans="1:2" ht="12.75">
      <c r="A5018" s="252" t="s">
        <v>2558</v>
      </c>
      <c r="B5018" s="252" t="s">
        <v>2559</v>
      </c>
    </row>
    <row r="5019" spans="1:2" ht="12.75">
      <c r="A5019" s="252" t="s">
        <v>2560</v>
      </c>
      <c r="B5019" s="252" t="s">
        <v>2561</v>
      </c>
    </row>
    <row r="5020" spans="1:2" ht="12.75">
      <c r="A5020" s="252" t="s">
        <v>2562</v>
      </c>
      <c r="B5020" s="252" t="s">
        <v>2563</v>
      </c>
    </row>
    <row r="5021" spans="1:2" ht="12.75">
      <c r="A5021" s="252" t="s">
        <v>2564</v>
      </c>
      <c r="B5021" s="252" t="s">
        <v>2565</v>
      </c>
    </row>
    <row r="5022" spans="1:2" ht="12.75">
      <c r="A5022" s="252" t="s">
        <v>1040</v>
      </c>
      <c r="B5022" s="252" t="s">
        <v>1041</v>
      </c>
    </row>
    <row r="5023" spans="1:2" ht="12.75">
      <c r="A5023" s="252" t="s">
        <v>1042</v>
      </c>
      <c r="B5023" s="252" t="s">
        <v>1043</v>
      </c>
    </row>
    <row r="5024" spans="1:2" ht="12.75">
      <c r="A5024" s="252" t="s">
        <v>1044</v>
      </c>
      <c r="B5024" s="252" t="s">
        <v>1045</v>
      </c>
    </row>
    <row r="5025" spans="1:2" ht="12.75">
      <c r="A5025" s="252" t="s">
        <v>1046</v>
      </c>
      <c r="B5025" s="252" t="s">
        <v>1047</v>
      </c>
    </row>
    <row r="5026" spans="1:2" ht="12.75">
      <c r="A5026" s="252" t="s">
        <v>1048</v>
      </c>
      <c r="B5026" s="252" t="s">
        <v>1049</v>
      </c>
    </row>
    <row r="5027" spans="1:2" ht="12.75">
      <c r="A5027" s="252" t="s">
        <v>1050</v>
      </c>
      <c r="B5027" s="252" t="s">
        <v>11225</v>
      </c>
    </row>
    <row r="5028" spans="1:2" ht="12.75">
      <c r="A5028" s="252" t="s">
        <v>1051</v>
      </c>
      <c r="B5028" s="252" t="s">
        <v>1052</v>
      </c>
    </row>
    <row r="5029" spans="1:2" ht="12.75">
      <c r="A5029" s="252" t="s">
        <v>1053</v>
      </c>
      <c r="B5029" s="252" t="s">
        <v>1054</v>
      </c>
    </row>
    <row r="5030" spans="1:2" ht="12.75">
      <c r="A5030" s="252" t="s">
        <v>1055</v>
      </c>
      <c r="B5030" s="252" t="s">
        <v>1056</v>
      </c>
    </row>
    <row r="5031" spans="1:2" ht="12.75">
      <c r="A5031" s="252" t="s">
        <v>1057</v>
      </c>
      <c r="B5031" s="252" t="s">
        <v>1058</v>
      </c>
    </row>
    <row r="5032" spans="1:2" ht="12.75">
      <c r="A5032" s="252" t="s">
        <v>1059</v>
      </c>
      <c r="B5032" s="252" t="s">
        <v>1060</v>
      </c>
    </row>
    <row r="5033" spans="1:2" ht="12.75">
      <c r="A5033" s="252" t="s">
        <v>1061</v>
      </c>
      <c r="B5033" s="252" t="s">
        <v>1062</v>
      </c>
    </row>
    <row r="5034" spans="1:2" ht="12.75">
      <c r="A5034" s="252" t="s">
        <v>1063</v>
      </c>
      <c r="B5034" s="252" t="s">
        <v>10900</v>
      </c>
    </row>
    <row r="5035" spans="1:2" ht="12.75">
      <c r="A5035" s="252" t="s">
        <v>1064</v>
      </c>
      <c r="B5035" s="252" t="s">
        <v>1065</v>
      </c>
    </row>
    <row r="5036" spans="1:2" ht="12.75">
      <c r="A5036" s="252" t="s">
        <v>1066</v>
      </c>
      <c r="B5036" s="252" t="s">
        <v>1067</v>
      </c>
    </row>
    <row r="5037" spans="1:2" ht="12.75">
      <c r="A5037" s="252" t="s">
        <v>1068</v>
      </c>
      <c r="B5037" s="252" t="s">
        <v>1069</v>
      </c>
    </row>
    <row r="5038" spans="1:2" ht="12.75">
      <c r="A5038" s="252" t="s">
        <v>1070</v>
      </c>
      <c r="B5038" s="252" t="s">
        <v>1071</v>
      </c>
    </row>
    <row r="5039" spans="1:2" ht="12.75">
      <c r="A5039" s="252" t="s">
        <v>1072</v>
      </c>
      <c r="B5039" s="252" t="s">
        <v>1073</v>
      </c>
    </row>
    <row r="5040" spans="1:2" ht="12.75">
      <c r="A5040" s="252" t="s">
        <v>1074</v>
      </c>
      <c r="B5040" s="252" t="s">
        <v>1073</v>
      </c>
    </row>
    <row r="5041" spans="1:2" ht="12.75">
      <c r="A5041" s="252" t="s">
        <v>1075</v>
      </c>
      <c r="B5041" s="252" t="s">
        <v>1076</v>
      </c>
    </row>
    <row r="5042" spans="1:2" ht="12.75">
      <c r="A5042" s="252" t="s">
        <v>1077</v>
      </c>
      <c r="B5042" s="252" t="s">
        <v>1076</v>
      </c>
    </row>
    <row r="5043" spans="1:2" ht="12.75">
      <c r="A5043" s="252" t="s">
        <v>1078</v>
      </c>
      <c r="B5043" s="252" t="s">
        <v>1079</v>
      </c>
    </row>
    <row r="5044" spans="1:2" ht="12.75">
      <c r="A5044" s="252" t="s">
        <v>1080</v>
      </c>
      <c r="B5044" s="252" t="s">
        <v>1081</v>
      </c>
    </row>
    <row r="5045" spans="1:2" ht="12.75">
      <c r="A5045" s="252" t="s">
        <v>1082</v>
      </c>
      <c r="B5045" s="252" t="s">
        <v>1083</v>
      </c>
    </row>
    <row r="5046" spans="1:2" ht="12.75">
      <c r="A5046" s="252" t="s">
        <v>1084</v>
      </c>
      <c r="B5046" s="252" t="s">
        <v>1085</v>
      </c>
    </row>
    <row r="5047" spans="1:2" ht="12.75">
      <c r="A5047" s="252" t="s">
        <v>1086</v>
      </c>
      <c r="B5047" s="252" t="s">
        <v>1087</v>
      </c>
    </row>
    <row r="5048" spans="1:2" ht="12.75">
      <c r="A5048" s="252" t="s">
        <v>1088</v>
      </c>
      <c r="B5048" s="252" t="s">
        <v>1089</v>
      </c>
    </row>
    <row r="5049" spans="1:2" ht="12.75">
      <c r="A5049" s="252" t="s">
        <v>1090</v>
      </c>
      <c r="B5049" s="252" t="s">
        <v>1091</v>
      </c>
    </row>
    <row r="5050" spans="1:2" ht="12.75">
      <c r="A5050" s="252" t="s">
        <v>1092</v>
      </c>
      <c r="B5050" s="252" t="s">
        <v>1093</v>
      </c>
    </row>
    <row r="5051" spans="1:2" ht="12.75">
      <c r="A5051" s="252" t="s">
        <v>1094</v>
      </c>
      <c r="B5051" s="252" t="s">
        <v>1095</v>
      </c>
    </row>
    <row r="5052" spans="1:2" ht="12.75">
      <c r="A5052" s="252" t="s">
        <v>1096</v>
      </c>
      <c r="B5052" s="252" t="s">
        <v>3769</v>
      </c>
    </row>
    <row r="5053" spans="1:2" ht="12.75">
      <c r="A5053" s="252" t="s">
        <v>3770</v>
      </c>
      <c r="B5053" s="252" t="s">
        <v>3771</v>
      </c>
    </row>
    <row r="5054" spans="1:2" ht="12.75">
      <c r="A5054" s="252" t="s">
        <v>3772</v>
      </c>
      <c r="B5054" s="252" t="s">
        <v>3771</v>
      </c>
    </row>
    <row r="5055" spans="1:2" ht="12.75">
      <c r="A5055" s="252" t="s">
        <v>3773</v>
      </c>
      <c r="B5055" s="252" t="s">
        <v>3771</v>
      </c>
    </row>
    <row r="5056" spans="1:2" ht="12.75">
      <c r="A5056" s="252" t="s">
        <v>3774</v>
      </c>
      <c r="B5056" s="252" t="s">
        <v>3775</v>
      </c>
    </row>
    <row r="5057" spans="1:2" ht="12.75">
      <c r="A5057" s="252" t="s">
        <v>3776</v>
      </c>
      <c r="B5057" s="252" t="s">
        <v>3777</v>
      </c>
    </row>
    <row r="5058" spans="1:2" ht="12.75">
      <c r="A5058" s="252" t="s">
        <v>3778</v>
      </c>
      <c r="B5058" s="252" t="s">
        <v>3779</v>
      </c>
    </row>
    <row r="5059" spans="1:2" ht="12.75">
      <c r="A5059" s="252" t="s">
        <v>3780</v>
      </c>
      <c r="B5059" s="252" t="s">
        <v>3781</v>
      </c>
    </row>
    <row r="5060" spans="1:2" ht="12.75">
      <c r="A5060" s="252" t="s">
        <v>3782</v>
      </c>
      <c r="B5060" s="252" t="s">
        <v>3783</v>
      </c>
    </row>
    <row r="5061" spans="1:2" ht="12.75">
      <c r="A5061" s="252" t="s">
        <v>3784</v>
      </c>
      <c r="B5061" s="252" t="s">
        <v>3785</v>
      </c>
    </row>
    <row r="5062" spans="1:2" ht="12.75">
      <c r="A5062" s="252" t="s">
        <v>3786</v>
      </c>
      <c r="B5062" s="252" t="s">
        <v>3787</v>
      </c>
    </row>
    <row r="5063" spans="1:2" ht="12.75">
      <c r="A5063" s="252" t="s">
        <v>3788</v>
      </c>
      <c r="B5063" s="252" t="s">
        <v>3789</v>
      </c>
    </row>
    <row r="5064" spans="1:2" ht="12.75">
      <c r="A5064" s="252" t="s">
        <v>3790</v>
      </c>
      <c r="B5064" s="252" t="s">
        <v>3791</v>
      </c>
    </row>
    <row r="5065" spans="1:2" ht="12.75">
      <c r="A5065" s="252" t="s">
        <v>3792</v>
      </c>
      <c r="B5065" s="252" t="s">
        <v>3793</v>
      </c>
    </row>
    <row r="5066" spans="1:2" ht="12.75">
      <c r="A5066" s="252" t="s">
        <v>3794</v>
      </c>
      <c r="B5066" s="252" t="s">
        <v>3795</v>
      </c>
    </row>
    <row r="5067" spans="1:2" ht="12.75">
      <c r="A5067" s="252" t="s">
        <v>3796</v>
      </c>
      <c r="B5067" s="252" t="s">
        <v>3797</v>
      </c>
    </row>
    <row r="5068" spans="1:2" ht="12.75">
      <c r="A5068" s="252" t="s">
        <v>3798</v>
      </c>
      <c r="B5068" s="252" t="s">
        <v>3799</v>
      </c>
    </row>
    <row r="5069" spans="1:2" ht="12.75">
      <c r="A5069" s="252" t="s">
        <v>3800</v>
      </c>
      <c r="B5069" s="252" t="s">
        <v>990</v>
      </c>
    </row>
    <row r="5070" spans="1:2" ht="12.75">
      <c r="A5070" s="252" t="s">
        <v>3801</v>
      </c>
      <c r="B5070" s="252" t="s">
        <v>3802</v>
      </c>
    </row>
    <row r="5071" spans="1:2" ht="12.75">
      <c r="A5071" s="252" t="s">
        <v>3803</v>
      </c>
      <c r="B5071" s="252" t="s">
        <v>3771</v>
      </c>
    </row>
    <row r="5072" spans="1:2" ht="12.75">
      <c r="A5072" s="252" t="s">
        <v>3804</v>
      </c>
      <c r="B5072" s="252" t="s">
        <v>986</v>
      </c>
    </row>
    <row r="5073" spans="1:2" ht="12.75">
      <c r="A5073" s="252" t="s">
        <v>3805</v>
      </c>
      <c r="B5073" s="252" t="s">
        <v>3806</v>
      </c>
    </row>
    <row r="5074" spans="1:2" ht="12.75">
      <c r="A5074" s="252" t="s">
        <v>3807</v>
      </c>
      <c r="B5074" s="252" t="s">
        <v>3808</v>
      </c>
    </row>
    <row r="5075" spans="1:2" ht="12.75">
      <c r="A5075" s="252" t="s">
        <v>3809</v>
      </c>
      <c r="B5075" s="252" t="s">
        <v>3810</v>
      </c>
    </row>
    <row r="5076" spans="1:2" ht="12.75">
      <c r="A5076" s="252" t="s">
        <v>3811</v>
      </c>
      <c r="B5076" s="252" t="s">
        <v>3812</v>
      </c>
    </row>
    <row r="5077" spans="1:2" ht="12.75">
      <c r="A5077" s="252" t="s">
        <v>3813</v>
      </c>
      <c r="B5077" s="252" t="s">
        <v>3814</v>
      </c>
    </row>
    <row r="5078" spans="1:2" ht="12.75">
      <c r="A5078" s="252" t="s">
        <v>3815</v>
      </c>
      <c r="B5078" s="252" t="s">
        <v>11226</v>
      </c>
    </row>
    <row r="5079" spans="1:2" ht="12.75">
      <c r="A5079" s="252" t="s">
        <v>3816</v>
      </c>
      <c r="B5079" s="252" t="s">
        <v>3817</v>
      </c>
    </row>
    <row r="5080" spans="1:2" ht="12.75">
      <c r="A5080" s="252" t="s">
        <v>3818</v>
      </c>
      <c r="B5080" s="252" t="s">
        <v>3819</v>
      </c>
    </row>
    <row r="5081" spans="1:2" ht="12.75">
      <c r="A5081" s="252" t="s">
        <v>3820</v>
      </c>
      <c r="B5081" s="252" t="s">
        <v>3821</v>
      </c>
    </row>
    <row r="5082" spans="1:2" ht="12.75">
      <c r="A5082" s="252" t="s">
        <v>3822</v>
      </c>
      <c r="B5082" s="252" t="s">
        <v>3823</v>
      </c>
    </row>
    <row r="5083" spans="1:2" ht="12.75">
      <c r="A5083" s="252" t="s">
        <v>3824</v>
      </c>
      <c r="B5083" s="252" t="s">
        <v>3825</v>
      </c>
    </row>
    <row r="5084" spans="1:2" ht="12.75">
      <c r="A5084" s="252" t="s">
        <v>3826</v>
      </c>
      <c r="B5084" s="252" t="s">
        <v>3827</v>
      </c>
    </row>
    <row r="5085" spans="1:2" ht="12.75">
      <c r="A5085" s="252" t="s">
        <v>3828</v>
      </c>
      <c r="B5085" s="252" t="s">
        <v>3829</v>
      </c>
    </row>
    <row r="5086" spans="1:2" ht="12.75">
      <c r="A5086" s="252" t="s">
        <v>3830</v>
      </c>
      <c r="B5086" s="252" t="s">
        <v>1304</v>
      </c>
    </row>
    <row r="5087" spans="1:2" ht="12.75">
      <c r="A5087" s="252" t="s">
        <v>3831</v>
      </c>
      <c r="B5087" s="252" t="s">
        <v>3832</v>
      </c>
    </row>
    <row r="5088" spans="1:2" ht="12.75">
      <c r="A5088" s="252" t="s">
        <v>3833</v>
      </c>
      <c r="B5088" s="252" t="s">
        <v>3834</v>
      </c>
    </row>
    <row r="5089" spans="1:2" ht="12.75">
      <c r="A5089" s="252" t="s">
        <v>3835</v>
      </c>
      <c r="B5089" s="252" t="s">
        <v>3836</v>
      </c>
    </row>
    <row r="5090" spans="1:2" ht="12.75">
      <c r="A5090" s="252" t="s">
        <v>3837</v>
      </c>
      <c r="B5090" s="252" t="s">
        <v>3838</v>
      </c>
    </row>
    <row r="5091" spans="1:2" ht="12.75">
      <c r="A5091" s="252" t="s">
        <v>3839</v>
      </c>
      <c r="B5091" s="252" t="s">
        <v>3840</v>
      </c>
    </row>
    <row r="5092" spans="1:2" ht="12.75">
      <c r="A5092" s="252" t="s">
        <v>3841</v>
      </c>
      <c r="B5092" s="252" t="s">
        <v>3842</v>
      </c>
    </row>
    <row r="5093" spans="1:2" ht="12.75">
      <c r="A5093" s="252" t="s">
        <v>3843</v>
      </c>
      <c r="B5093" s="252" t="s">
        <v>3844</v>
      </c>
    </row>
    <row r="5094" spans="1:2" ht="12.75">
      <c r="A5094" s="252" t="s">
        <v>3845</v>
      </c>
      <c r="B5094" s="252" t="s">
        <v>3846</v>
      </c>
    </row>
    <row r="5095" spans="1:2" ht="12.75">
      <c r="A5095" s="252" t="s">
        <v>3847</v>
      </c>
      <c r="B5095" s="252" t="s">
        <v>3848</v>
      </c>
    </row>
    <row r="5096" spans="1:2" ht="12.75">
      <c r="A5096" s="252" t="s">
        <v>3849</v>
      </c>
      <c r="B5096" s="252" t="s">
        <v>3850</v>
      </c>
    </row>
    <row r="5097" spans="1:2" ht="12.75">
      <c r="A5097" s="252" t="s">
        <v>3851</v>
      </c>
      <c r="B5097" s="252" t="s">
        <v>3852</v>
      </c>
    </row>
    <row r="5098" spans="1:2" ht="12.75">
      <c r="A5098" s="252" t="s">
        <v>3853</v>
      </c>
      <c r="B5098" s="252" t="s">
        <v>3854</v>
      </c>
    </row>
    <row r="5099" spans="1:2" ht="12.75">
      <c r="A5099" s="252" t="s">
        <v>3855</v>
      </c>
      <c r="B5099" s="252" t="s">
        <v>3856</v>
      </c>
    </row>
    <row r="5100" spans="1:2" ht="12.75">
      <c r="A5100" s="252" t="s">
        <v>3857</v>
      </c>
      <c r="B5100" s="252" t="s">
        <v>3858</v>
      </c>
    </row>
    <row r="5101" spans="1:2" ht="12.75">
      <c r="A5101" s="252" t="s">
        <v>3859</v>
      </c>
      <c r="B5101" s="252" t="s">
        <v>3860</v>
      </c>
    </row>
    <row r="5102" spans="1:2" ht="12.75">
      <c r="A5102" s="252" t="s">
        <v>3861</v>
      </c>
      <c r="B5102" s="252" t="s">
        <v>3862</v>
      </c>
    </row>
    <row r="5103" spans="1:2" ht="12.75">
      <c r="A5103" s="252" t="s">
        <v>3863</v>
      </c>
      <c r="B5103" s="252" t="s">
        <v>3864</v>
      </c>
    </row>
    <row r="5104" spans="1:2" ht="12.75">
      <c r="A5104" s="252" t="s">
        <v>3865</v>
      </c>
      <c r="B5104" s="252" t="s">
        <v>3866</v>
      </c>
    </row>
    <row r="5105" spans="1:2" ht="12.75">
      <c r="A5105" s="252" t="s">
        <v>3867</v>
      </c>
      <c r="B5105" s="252" t="s">
        <v>3868</v>
      </c>
    </row>
    <row r="5106" spans="1:2" ht="12.75">
      <c r="A5106" s="252" t="s">
        <v>3869</v>
      </c>
      <c r="B5106" s="252" t="s">
        <v>3870</v>
      </c>
    </row>
    <row r="5107" spans="1:2" ht="12.75">
      <c r="A5107" s="252" t="s">
        <v>3871</v>
      </c>
      <c r="B5107" s="252" t="s">
        <v>3872</v>
      </c>
    </row>
    <row r="5108" spans="1:2" ht="12.75">
      <c r="A5108" s="252" t="s">
        <v>3873</v>
      </c>
      <c r="B5108" s="252" t="s">
        <v>3874</v>
      </c>
    </row>
    <row r="5109" spans="1:2" ht="12.75">
      <c r="A5109" s="252" t="s">
        <v>3875</v>
      </c>
      <c r="B5109" s="252" t="s">
        <v>3876</v>
      </c>
    </row>
    <row r="5110" spans="1:2" ht="12.75">
      <c r="A5110" s="252" t="s">
        <v>3877</v>
      </c>
      <c r="B5110" s="252" t="s">
        <v>3878</v>
      </c>
    </row>
    <row r="5111" spans="1:2" ht="12.75">
      <c r="A5111" s="252" t="s">
        <v>3879</v>
      </c>
      <c r="B5111" s="252" t="s">
        <v>3880</v>
      </c>
    </row>
    <row r="5112" spans="1:2" ht="12.75">
      <c r="A5112" s="252" t="s">
        <v>3881</v>
      </c>
      <c r="B5112" s="252" t="s">
        <v>3882</v>
      </c>
    </row>
    <row r="5113" spans="1:2" ht="12.75">
      <c r="A5113" s="252" t="s">
        <v>3883</v>
      </c>
      <c r="B5113" s="252" t="s">
        <v>3884</v>
      </c>
    </row>
    <row r="5114" spans="1:2" ht="12.75">
      <c r="A5114" s="252" t="s">
        <v>3885</v>
      </c>
      <c r="B5114" s="252" t="s">
        <v>3886</v>
      </c>
    </row>
    <row r="5115" spans="1:2" ht="12.75">
      <c r="A5115" s="252" t="s">
        <v>3887</v>
      </c>
      <c r="B5115" s="252" t="s">
        <v>3888</v>
      </c>
    </row>
    <row r="5116" spans="1:2" ht="12.75">
      <c r="A5116" s="252" t="s">
        <v>3889</v>
      </c>
      <c r="B5116" s="252" t="s">
        <v>3890</v>
      </c>
    </row>
    <row r="5117" spans="1:2" ht="12.75">
      <c r="A5117" s="252" t="s">
        <v>3891</v>
      </c>
      <c r="B5117" s="252" t="s">
        <v>3892</v>
      </c>
    </row>
    <row r="5118" spans="1:2" ht="12.75">
      <c r="A5118" s="252" t="s">
        <v>3893</v>
      </c>
      <c r="B5118" s="252" t="s">
        <v>3894</v>
      </c>
    </row>
    <row r="5119" spans="1:2" ht="12.75">
      <c r="A5119" s="252" t="s">
        <v>3895</v>
      </c>
      <c r="B5119" s="252" t="s">
        <v>3896</v>
      </c>
    </row>
    <row r="5120" spans="1:2" ht="12.75">
      <c r="A5120" s="252" t="s">
        <v>3897</v>
      </c>
      <c r="B5120" s="252" t="s">
        <v>3898</v>
      </c>
    </row>
    <row r="5121" spans="1:2" ht="12.75">
      <c r="A5121" s="252" t="s">
        <v>3899</v>
      </c>
      <c r="B5121" s="252" t="s">
        <v>3900</v>
      </c>
    </row>
    <row r="5122" spans="1:2" ht="12.75">
      <c r="A5122" s="252" t="s">
        <v>3901</v>
      </c>
      <c r="B5122" s="252" t="s">
        <v>3902</v>
      </c>
    </row>
    <row r="5123" spans="1:2" ht="12.75">
      <c r="A5123" s="252" t="s">
        <v>3903</v>
      </c>
      <c r="B5123" s="252" t="s">
        <v>3904</v>
      </c>
    </row>
    <row r="5124" spans="1:2" ht="12.75">
      <c r="A5124" s="252" t="s">
        <v>3905</v>
      </c>
      <c r="B5124" s="252" t="s">
        <v>3906</v>
      </c>
    </row>
    <row r="5125" spans="1:2" ht="12.75">
      <c r="A5125" s="252" t="s">
        <v>3907</v>
      </c>
      <c r="B5125" s="252" t="s">
        <v>3908</v>
      </c>
    </row>
    <row r="5126" spans="1:2" ht="12.75">
      <c r="A5126" s="252" t="s">
        <v>3909</v>
      </c>
      <c r="B5126" s="252" t="s">
        <v>3910</v>
      </c>
    </row>
    <row r="5127" spans="1:2" ht="12.75">
      <c r="A5127" s="252" t="s">
        <v>3911</v>
      </c>
      <c r="B5127" s="252" t="s">
        <v>3912</v>
      </c>
    </row>
    <row r="5128" spans="1:2" ht="12.75">
      <c r="A5128" s="252" t="s">
        <v>3913</v>
      </c>
      <c r="B5128" s="252" t="s">
        <v>3914</v>
      </c>
    </row>
    <row r="5129" spans="1:2" ht="12.75">
      <c r="A5129" s="252" t="s">
        <v>3915</v>
      </c>
      <c r="B5129" s="252" t="s">
        <v>3916</v>
      </c>
    </row>
    <row r="5130" spans="1:2" ht="12.75">
      <c r="A5130" s="252" t="s">
        <v>3917</v>
      </c>
      <c r="B5130" s="252" t="s">
        <v>3918</v>
      </c>
    </row>
    <row r="5131" spans="1:2" ht="12.75">
      <c r="A5131" s="252" t="s">
        <v>3919</v>
      </c>
      <c r="B5131" s="252" t="s">
        <v>3920</v>
      </c>
    </row>
    <row r="5132" spans="1:2" ht="12.75">
      <c r="A5132" s="252" t="s">
        <v>3921</v>
      </c>
      <c r="B5132" s="252" t="s">
        <v>3922</v>
      </c>
    </row>
    <row r="5133" spans="1:2" ht="12.75">
      <c r="A5133" s="252" t="s">
        <v>3923</v>
      </c>
      <c r="B5133" s="252" t="s">
        <v>3924</v>
      </c>
    </row>
    <row r="5134" spans="1:2" ht="12.75">
      <c r="A5134" s="252" t="s">
        <v>3925</v>
      </c>
      <c r="B5134" s="252" t="s">
        <v>3926</v>
      </c>
    </row>
    <row r="5135" spans="1:2" ht="12.75">
      <c r="A5135" s="252" t="s">
        <v>3927</v>
      </c>
      <c r="B5135" s="252" t="s">
        <v>11227</v>
      </c>
    </row>
    <row r="5136" spans="1:2" ht="12.75">
      <c r="A5136" s="252" t="s">
        <v>3928</v>
      </c>
      <c r="B5136" s="252" t="s">
        <v>3929</v>
      </c>
    </row>
    <row r="5137" spans="1:2" ht="12.75">
      <c r="A5137" s="252" t="s">
        <v>3930</v>
      </c>
      <c r="B5137" s="252" t="s">
        <v>3931</v>
      </c>
    </row>
    <row r="5138" spans="1:2" ht="12.75">
      <c r="A5138" s="252" t="s">
        <v>3932</v>
      </c>
      <c r="B5138" s="252" t="s">
        <v>3933</v>
      </c>
    </row>
    <row r="5139" spans="1:2" ht="12.75">
      <c r="A5139" s="252" t="s">
        <v>3934</v>
      </c>
      <c r="B5139" s="252" t="s">
        <v>3935</v>
      </c>
    </row>
    <row r="5140" spans="1:2" ht="12.75">
      <c r="A5140" s="252" t="s">
        <v>3936</v>
      </c>
      <c r="B5140" s="252" t="s">
        <v>3937</v>
      </c>
    </row>
    <row r="5141" spans="1:2" ht="12.75">
      <c r="A5141" s="252" t="s">
        <v>3938</v>
      </c>
      <c r="B5141" s="252" t="s">
        <v>3939</v>
      </c>
    </row>
    <row r="5142" spans="1:2" ht="12.75">
      <c r="A5142" s="252" t="s">
        <v>3940</v>
      </c>
      <c r="B5142" s="252" t="s">
        <v>3941</v>
      </c>
    </row>
    <row r="5143" spans="1:2" ht="12.75">
      <c r="A5143" s="252" t="s">
        <v>3942</v>
      </c>
      <c r="B5143" s="252" t="s">
        <v>3943</v>
      </c>
    </row>
    <row r="5144" spans="1:2" ht="12.75">
      <c r="A5144" s="252" t="s">
        <v>3944</v>
      </c>
      <c r="B5144" s="252" t="s">
        <v>3945</v>
      </c>
    </row>
    <row r="5145" spans="1:2" ht="12.75">
      <c r="A5145" s="252" t="s">
        <v>3946</v>
      </c>
      <c r="B5145" s="252" t="s">
        <v>3947</v>
      </c>
    </row>
    <row r="5146" spans="1:2" ht="12.75">
      <c r="A5146" s="252" t="s">
        <v>3948</v>
      </c>
      <c r="B5146" s="252" t="s">
        <v>3949</v>
      </c>
    </row>
    <row r="5147" spans="1:2" ht="12.75">
      <c r="A5147" s="252" t="s">
        <v>3950</v>
      </c>
      <c r="B5147" s="252" t="s">
        <v>3951</v>
      </c>
    </row>
    <row r="5148" spans="1:2" ht="12.75">
      <c r="A5148" s="252" t="s">
        <v>3952</v>
      </c>
      <c r="B5148" s="252" t="s">
        <v>3953</v>
      </c>
    </row>
    <row r="5149" spans="1:2" ht="12.75">
      <c r="A5149" s="252" t="s">
        <v>3954</v>
      </c>
      <c r="B5149" s="252" t="s">
        <v>3955</v>
      </c>
    </row>
    <row r="5150" spans="1:2" ht="12.75">
      <c r="A5150" s="252" t="s">
        <v>3956</v>
      </c>
      <c r="B5150" s="252" t="s">
        <v>3957</v>
      </c>
    </row>
    <row r="5151" spans="1:2" ht="12.75">
      <c r="A5151" s="252" t="s">
        <v>3958</v>
      </c>
      <c r="B5151" s="252" t="s">
        <v>3959</v>
      </c>
    </row>
    <row r="5152" spans="1:2" ht="12.75">
      <c r="A5152" s="252" t="s">
        <v>3960</v>
      </c>
      <c r="B5152" s="252" t="s">
        <v>3961</v>
      </c>
    </row>
    <row r="5153" spans="1:2" ht="12.75">
      <c r="A5153" s="252" t="s">
        <v>3962</v>
      </c>
      <c r="B5153" s="252" t="s">
        <v>3963</v>
      </c>
    </row>
    <row r="5154" spans="1:2" ht="12.75">
      <c r="A5154" s="252" t="s">
        <v>3964</v>
      </c>
      <c r="B5154" s="252" t="s">
        <v>3965</v>
      </c>
    </row>
    <row r="5155" spans="1:2" ht="12.75">
      <c r="A5155" s="252" t="s">
        <v>3966</v>
      </c>
      <c r="B5155" s="252" t="s">
        <v>3967</v>
      </c>
    </row>
    <row r="5156" spans="1:2" ht="12.75">
      <c r="A5156" s="252" t="s">
        <v>3968</v>
      </c>
      <c r="B5156" s="252" t="s">
        <v>3969</v>
      </c>
    </row>
    <row r="5157" spans="1:2" ht="12.75">
      <c r="A5157" s="252" t="s">
        <v>3970</v>
      </c>
      <c r="B5157" s="252" t="s">
        <v>3971</v>
      </c>
    </row>
    <row r="5158" spans="1:2" ht="12.75">
      <c r="A5158" s="252" t="s">
        <v>3972</v>
      </c>
      <c r="B5158" s="252" t="s">
        <v>3973</v>
      </c>
    </row>
    <row r="5159" spans="1:2" ht="12.75">
      <c r="A5159" s="252" t="s">
        <v>3974</v>
      </c>
      <c r="B5159" s="252" t="s">
        <v>3975</v>
      </c>
    </row>
    <row r="5160" spans="1:2" ht="12.75">
      <c r="A5160" s="252" t="s">
        <v>3976</v>
      </c>
      <c r="B5160" s="252" t="s">
        <v>3977</v>
      </c>
    </row>
    <row r="5161" spans="1:2" ht="12.75">
      <c r="A5161" s="252" t="s">
        <v>3978</v>
      </c>
      <c r="B5161" s="252" t="s">
        <v>3979</v>
      </c>
    </row>
    <row r="5162" spans="1:2" ht="12.75">
      <c r="A5162" s="252" t="s">
        <v>3980</v>
      </c>
      <c r="B5162" s="252" t="s">
        <v>3981</v>
      </c>
    </row>
    <row r="5163" spans="1:2" ht="12.75">
      <c r="A5163" s="252" t="s">
        <v>3982</v>
      </c>
      <c r="B5163" s="252" t="s">
        <v>3779</v>
      </c>
    </row>
    <row r="5164" spans="1:2" ht="12.75">
      <c r="A5164" s="252" t="s">
        <v>3983</v>
      </c>
      <c r="B5164" s="252" t="s">
        <v>3984</v>
      </c>
    </row>
    <row r="5165" spans="1:2" ht="12.75">
      <c r="A5165" s="252" t="s">
        <v>3985</v>
      </c>
      <c r="B5165" s="252" t="s">
        <v>3986</v>
      </c>
    </row>
    <row r="5166" spans="1:2" ht="12.75">
      <c r="A5166" s="252" t="s">
        <v>3987</v>
      </c>
      <c r="B5166" s="252" t="s">
        <v>3988</v>
      </c>
    </row>
    <row r="5167" spans="1:2" ht="12.75">
      <c r="A5167" s="252" t="s">
        <v>3989</v>
      </c>
      <c r="B5167" s="252" t="s">
        <v>3990</v>
      </c>
    </row>
    <row r="5168" spans="1:2" ht="12.75">
      <c r="A5168" s="252" t="s">
        <v>3991</v>
      </c>
      <c r="B5168" s="252" t="s">
        <v>3992</v>
      </c>
    </row>
    <row r="5169" spans="1:2" ht="12.75">
      <c r="A5169" s="252" t="s">
        <v>3993</v>
      </c>
      <c r="B5169" s="252" t="s">
        <v>3994</v>
      </c>
    </row>
    <row r="5170" spans="1:2" ht="12.75">
      <c r="A5170" s="252" t="s">
        <v>3995</v>
      </c>
      <c r="B5170" s="252" t="s">
        <v>3996</v>
      </c>
    </row>
    <row r="5171" spans="1:2" ht="12.75">
      <c r="A5171" s="252" t="s">
        <v>3997</v>
      </c>
      <c r="B5171" s="252" t="s">
        <v>3998</v>
      </c>
    </row>
    <row r="5172" spans="1:2" ht="12.75">
      <c r="A5172" s="252" t="s">
        <v>3999</v>
      </c>
      <c r="B5172" s="252" t="s">
        <v>4000</v>
      </c>
    </row>
    <row r="5173" spans="1:2" ht="12.75">
      <c r="A5173" s="252" t="s">
        <v>4001</v>
      </c>
      <c r="B5173" s="252" t="s">
        <v>4002</v>
      </c>
    </row>
    <row r="5174" spans="1:2" ht="12.75">
      <c r="A5174" s="252" t="s">
        <v>4003</v>
      </c>
      <c r="B5174" s="252" t="s">
        <v>4004</v>
      </c>
    </row>
    <row r="5175" spans="1:2" ht="12.75">
      <c r="A5175" s="252" t="s">
        <v>4005</v>
      </c>
      <c r="B5175" s="252" t="s">
        <v>4006</v>
      </c>
    </row>
    <row r="5176" spans="1:2" ht="12.75">
      <c r="A5176" s="252" t="s">
        <v>4007</v>
      </c>
      <c r="B5176" s="252" t="s">
        <v>4008</v>
      </c>
    </row>
    <row r="5177" spans="1:2" ht="12.75">
      <c r="A5177" s="252" t="s">
        <v>4009</v>
      </c>
      <c r="B5177" s="252" t="s">
        <v>4010</v>
      </c>
    </row>
    <row r="5178" spans="1:2" ht="12.75">
      <c r="A5178" s="252" t="s">
        <v>4011</v>
      </c>
      <c r="B5178" s="252" t="s">
        <v>4012</v>
      </c>
    </row>
    <row r="5179" spans="1:2" ht="12.75">
      <c r="A5179" s="252" t="s">
        <v>4013</v>
      </c>
      <c r="B5179" s="252" t="s">
        <v>4014</v>
      </c>
    </row>
    <row r="5180" spans="1:2" ht="12.75">
      <c r="A5180" s="252" t="s">
        <v>4015</v>
      </c>
      <c r="B5180" s="252" t="s">
        <v>4016</v>
      </c>
    </row>
    <row r="5181" spans="1:2" ht="12.75">
      <c r="A5181" s="252" t="s">
        <v>4017</v>
      </c>
      <c r="B5181" s="252" t="s">
        <v>4018</v>
      </c>
    </row>
    <row r="5182" spans="1:2" ht="12.75">
      <c r="A5182" s="252" t="s">
        <v>4019</v>
      </c>
      <c r="B5182" s="252" t="s">
        <v>4018</v>
      </c>
    </row>
    <row r="5183" spans="1:2" ht="12.75">
      <c r="A5183" s="252" t="s">
        <v>4020</v>
      </c>
      <c r="B5183" s="252" t="s">
        <v>4021</v>
      </c>
    </row>
    <row r="5184" spans="1:2" ht="12.75">
      <c r="A5184" s="252" t="s">
        <v>4022</v>
      </c>
      <c r="B5184" s="252" t="s">
        <v>4023</v>
      </c>
    </row>
    <row r="5185" spans="1:2" ht="12.75">
      <c r="A5185" s="252" t="s">
        <v>4024</v>
      </c>
      <c r="B5185" s="252" t="s">
        <v>4025</v>
      </c>
    </row>
    <row r="5186" spans="1:2" ht="12.75">
      <c r="A5186" s="252" t="s">
        <v>4026</v>
      </c>
      <c r="B5186" s="252" t="s">
        <v>4027</v>
      </c>
    </row>
    <row r="5187" spans="1:2" ht="12.75">
      <c r="A5187" s="252" t="s">
        <v>4028</v>
      </c>
      <c r="B5187" s="252" t="s">
        <v>4029</v>
      </c>
    </row>
    <row r="5188" spans="1:2" ht="12.75">
      <c r="A5188" s="252" t="s">
        <v>4030</v>
      </c>
      <c r="B5188" s="252" t="s">
        <v>4031</v>
      </c>
    </row>
    <row r="5189" spans="1:2" ht="12.75">
      <c r="A5189" s="252" t="s">
        <v>4032</v>
      </c>
      <c r="B5189" s="252" t="s">
        <v>4033</v>
      </c>
    </row>
    <row r="5190" spans="1:2" ht="12.75">
      <c r="A5190" s="252" t="s">
        <v>4034</v>
      </c>
      <c r="B5190" s="252" t="s">
        <v>4035</v>
      </c>
    </row>
    <row r="5191" spans="1:2" ht="12.75">
      <c r="A5191" s="252" t="s">
        <v>4036</v>
      </c>
      <c r="B5191" s="252" t="s">
        <v>4037</v>
      </c>
    </row>
    <row r="5192" spans="1:2" ht="12.75">
      <c r="A5192" s="252" t="s">
        <v>4038</v>
      </c>
      <c r="B5192" s="252" t="s">
        <v>4039</v>
      </c>
    </row>
    <row r="5193" spans="1:2" ht="12.75">
      <c r="A5193" s="252" t="s">
        <v>4040</v>
      </c>
      <c r="B5193" s="252" t="s">
        <v>4041</v>
      </c>
    </row>
    <row r="5194" spans="1:2" ht="12.75">
      <c r="A5194" s="252" t="s">
        <v>4042</v>
      </c>
      <c r="B5194" s="252" t="s">
        <v>4043</v>
      </c>
    </row>
    <row r="5195" spans="1:2" ht="12.75">
      <c r="A5195" s="252" t="s">
        <v>4044</v>
      </c>
      <c r="B5195" s="252" t="s">
        <v>4045</v>
      </c>
    </row>
    <row r="5196" spans="1:2" ht="12.75">
      <c r="A5196" s="252" t="s">
        <v>4046</v>
      </c>
      <c r="B5196" s="252" t="s">
        <v>4047</v>
      </c>
    </row>
    <row r="5197" spans="1:2" ht="12.75">
      <c r="A5197" s="252" t="s">
        <v>4048</v>
      </c>
      <c r="B5197" s="252" t="s">
        <v>4049</v>
      </c>
    </row>
    <row r="5198" spans="1:2" ht="12.75">
      <c r="A5198" s="252" t="s">
        <v>4050</v>
      </c>
      <c r="B5198" s="252" t="s">
        <v>4051</v>
      </c>
    </row>
    <row r="5199" spans="1:2" ht="12.75">
      <c r="A5199" s="252" t="s">
        <v>4052</v>
      </c>
      <c r="B5199" s="252" t="s">
        <v>4053</v>
      </c>
    </row>
    <row r="5200" spans="1:2" ht="12.75">
      <c r="A5200" s="252" t="s">
        <v>4054</v>
      </c>
      <c r="B5200" s="252" t="s">
        <v>4055</v>
      </c>
    </row>
    <row r="5201" spans="1:2" ht="12.75">
      <c r="A5201" s="252" t="s">
        <v>4056</v>
      </c>
      <c r="B5201" s="252" t="s">
        <v>4057</v>
      </c>
    </row>
    <row r="5202" spans="1:2" ht="12.75">
      <c r="A5202" s="252" t="s">
        <v>514</v>
      </c>
      <c r="B5202" s="252" t="s">
        <v>515</v>
      </c>
    </row>
    <row r="5203" spans="1:2" ht="12.75">
      <c r="A5203" s="252" t="s">
        <v>516</v>
      </c>
      <c r="B5203" s="252" t="s">
        <v>517</v>
      </c>
    </row>
    <row r="5204" spans="1:2" ht="12.75">
      <c r="A5204" s="252" t="s">
        <v>518</v>
      </c>
      <c r="B5204" s="252" t="s">
        <v>519</v>
      </c>
    </row>
    <row r="5205" spans="1:2" ht="12.75">
      <c r="A5205" s="252" t="s">
        <v>520</v>
      </c>
      <c r="B5205" s="252" t="s">
        <v>521</v>
      </c>
    </row>
    <row r="5206" spans="1:2" ht="12.75">
      <c r="A5206" s="252" t="s">
        <v>522</v>
      </c>
      <c r="B5206" s="252" t="s">
        <v>523</v>
      </c>
    </row>
    <row r="5207" spans="1:2" ht="12.75">
      <c r="A5207" s="252" t="s">
        <v>524</v>
      </c>
      <c r="B5207" s="252" t="s">
        <v>525</v>
      </c>
    </row>
    <row r="5208" spans="1:2" ht="12.75">
      <c r="A5208" s="252" t="s">
        <v>526</v>
      </c>
      <c r="B5208" s="252" t="s">
        <v>527</v>
      </c>
    </row>
    <row r="5209" spans="1:2" ht="12.75">
      <c r="A5209" s="252" t="s">
        <v>528</v>
      </c>
      <c r="B5209" s="252" t="s">
        <v>529</v>
      </c>
    </row>
    <row r="5210" spans="1:2" ht="12.75">
      <c r="A5210" s="252" t="s">
        <v>530</v>
      </c>
      <c r="B5210" s="252" t="s">
        <v>531</v>
      </c>
    </row>
    <row r="5211" spans="1:2" ht="12.75">
      <c r="A5211" s="252" t="s">
        <v>532</v>
      </c>
      <c r="B5211" s="252" t="s">
        <v>533</v>
      </c>
    </row>
    <row r="5212" spans="1:2" ht="12.75">
      <c r="A5212" s="252" t="s">
        <v>534</v>
      </c>
      <c r="B5212" s="252" t="s">
        <v>535</v>
      </c>
    </row>
    <row r="5213" spans="1:2" ht="12.75">
      <c r="A5213" s="252" t="s">
        <v>536</v>
      </c>
      <c r="B5213" s="252" t="s">
        <v>537</v>
      </c>
    </row>
    <row r="5214" spans="1:2" ht="12.75">
      <c r="A5214" s="252" t="s">
        <v>538</v>
      </c>
      <c r="B5214" s="252" t="s">
        <v>10901</v>
      </c>
    </row>
    <row r="5215" spans="1:2" ht="12.75">
      <c r="A5215" s="252" t="s">
        <v>539</v>
      </c>
      <c r="B5215" s="252" t="s">
        <v>540</v>
      </c>
    </row>
    <row r="5216" spans="1:2" ht="12.75">
      <c r="A5216" s="252" t="s">
        <v>541</v>
      </c>
      <c r="B5216" s="252" t="s">
        <v>542</v>
      </c>
    </row>
    <row r="5217" spans="1:2" ht="12.75">
      <c r="A5217" s="252" t="s">
        <v>543</v>
      </c>
      <c r="B5217" s="252" t="s">
        <v>544</v>
      </c>
    </row>
    <row r="5218" spans="1:2" ht="12.75">
      <c r="A5218" s="252" t="s">
        <v>545</v>
      </c>
      <c r="B5218" s="252" t="s">
        <v>546</v>
      </c>
    </row>
    <row r="5219" spans="1:2" ht="12.75">
      <c r="A5219" s="252" t="s">
        <v>547</v>
      </c>
      <c r="B5219" s="252" t="s">
        <v>548</v>
      </c>
    </row>
    <row r="5220" spans="1:2" ht="12.75">
      <c r="A5220" s="252" t="s">
        <v>549</v>
      </c>
      <c r="B5220" s="252" t="s">
        <v>550</v>
      </c>
    </row>
    <row r="5221" spans="1:2" ht="12.75">
      <c r="A5221" s="252" t="s">
        <v>551</v>
      </c>
      <c r="B5221" s="252" t="s">
        <v>552</v>
      </c>
    </row>
    <row r="5222" spans="1:2" ht="12.75">
      <c r="A5222" s="252" t="s">
        <v>553</v>
      </c>
      <c r="B5222" s="252" t="s">
        <v>554</v>
      </c>
    </row>
    <row r="5223" spans="1:2" ht="12.75">
      <c r="A5223" s="252" t="s">
        <v>555</v>
      </c>
      <c r="B5223" s="252" t="s">
        <v>556</v>
      </c>
    </row>
    <row r="5224" spans="1:2" ht="12.75">
      <c r="A5224" s="252" t="s">
        <v>557</v>
      </c>
      <c r="B5224" s="252" t="s">
        <v>558</v>
      </c>
    </row>
    <row r="5225" spans="1:2" ht="12.75">
      <c r="A5225" s="252" t="s">
        <v>559</v>
      </c>
      <c r="B5225" s="252" t="s">
        <v>560</v>
      </c>
    </row>
    <row r="5226" spans="1:2" ht="12.75">
      <c r="A5226" s="252" t="s">
        <v>561</v>
      </c>
      <c r="B5226" s="252" t="s">
        <v>562</v>
      </c>
    </row>
    <row r="5227" spans="1:2" ht="12.75">
      <c r="A5227" s="252" t="s">
        <v>563</v>
      </c>
      <c r="B5227" s="252" t="s">
        <v>564</v>
      </c>
    </row>
    <row r="5228" spans="1:2" ht="12.75">
      <c r="A5228" s="252" t="s">
        <v>565</v>
      </c>
      <c r="B5228" s="252" t="s">
        <v>566</v>
      </c>
    </row>
    <row r="5229" spans="1:2" ht="12.75">
      <c r="A5229" s="252" t="s">
        <v>567</v>
      </c>
      <c r="B5229" s="252" t="s">
        <v>568</v>
      </c>
    </row>
    <row r="5230" spans="1:2" ht="12.75">
      <c r="A5230" s="252" t="s">
        <v>569</v>
      </c>
      <c r="B5230" s="252" t="s">
        <v>570</v>
      </c>
    </row>
    <row r="5231" spans="1:2" ht="12.75">
      <c r="A5231" s="252" t="s">
        <v>571</v>
      </c>
      <c r="B5231" s="252" t="s">
        <v>572</v>
      </c>
    </row>
    <row r="5232" spans="1:2" ht="12.75">
      <c r="A5232" s="252" t="s">
        <v>10604</v>
      </c>
      <c r="B5232" s="252" t="s">
        <v>10902</v>
      </c>
    </row>
    <row r="5233" spans="1:2" ht="12.75">
      <c r="A5233" s="252" t="s">
        <v>10605</v>
      </c>
      <c r="B5233" s="252" t="s">
        <v>10903</v>
      </c>
    </row>
    <row r="5234" spans="1:2" ht="12.75">
      <c r="A5234" s="252" t="s">
        <v>573</v>
      </c>
      <c r="B5234" s="252" t="s">
        <v>10904</v>
      </c>
    </row>
    <row r="5235" spans="1:2" ht="12.75">
      <c r="A5235" s="252" t="s">
        <v>574</v>
      </c>
      <c r="B5235" s="252" t="s">
        <v>575</v>
      </c>
    </row>
    <row r="5236" spans="1:2" ht="12.75">
      <c r="A5236" s="252" t="s">
        <v>10606</v>
      </c>
      <c r="B5236" s="252" t="s">
        <v>10905</v>
      </c>
    </row>
    <row r="5237" spans="1:2" ht="12.75">
      <c r="A5237" s="252" t="s">
        <v>10607</v>
      </c>
      <c r="B5237" s="252" t="s">
        <v>10906</v>
      </c>
    </row>
    <row r="5238" spans="1:2" ht="12.75">
      <c r="A5238" s="252" t="s">
        <v>10608</v>
      </c>
      <c r="B5238" s="252" t="s">
        <v>10907</v>
      </c>
    </row>
    <row r="5239" spans="1:2" ht="12.75">
      <c r="A5239" s="252" t="s">
        <v>10609</v>
      </c>
      <c r="B5239" s="252" t="s">
        <v>10908</v>
      </c>
    </row>
    <row r="5240" spans="1:2" ht="12.75">
      <c r="A5240" s="252" t="s">
        <v>10610</v>
      </c>
      <c r="B5240" s="252" t="s">
        <v>10909</v>
      </c>
    </row>
    <row r="5241" spans="1:2" ht="12.75">
      <c r="A5241" s="252" t="s">
        <v>10611</v>
      </c>
      <c r="B5241" s="252" t="s">
        <v>10910</v>
      </c>
    </row>
    <row r="5242" spans="1:2" ht="12.75">
      <c r="A5242" s="252" t="s">
        <v>10612</v>
      </c>
      <c r="B5242" s="252" t="s">
        <v>10911</v>
      </c>
    </row>
    <row r="5243" spans="1:2" ht="12.75">
      <c r="A5243" s="252" t="s">
        <v>10613</v>
      </c>
      <c r="B5243" s="252" t="s">
        <v>10912</v>
      </c>
    </row>
    <row r="5244" spans="1:2" ht="12.75">
      <c r="A5244" s="252" t="s">
        <v>10614</v>
      </c>
      <c r="B5244" s="252" t="s">
        <v>10913</v>
      </c>
    </row>
    <row r="5245" spans="1:2" ht="12.75">
      <c r="A5245" s="252" t="s">
        <v>10615</v>
      </c>
      <c r="B5245" s="252" t="s">
        <v>10914</v>
      </c>
    </row>
    <row r="5246" spans="1:2" ht="12.75">
      <c r="A5246" s="252" t="s">
        <v>10616</v>
      </c>
      <c r="B5246" s="252" t="s">
        <v>10915</v>
      </c>
    </row>
    <row r="5247" spans="1:2" ht="12.75">
      <c r="A5247" s="252" t="s">
        <v>10617</v>
      </c>
      <c r="B5247" s="252" t="s">
        <v>10916</v>
      </c>
    </row>
    <row r="5248" spans="1:2" ht="12.75">
      <c r="A5248" s="252" t="s">
        <v>10618</v>
      </c>
      <c r="B5248" s="252" t="s">
        <v>10917</v>
      </c>
    </row>
    <row r="5249" spans="1:2" ht="12.75">
      <c r="A5249" s="252" t="s">
        <v>10619</v>
      </c>
      <c r="B5249" s="252" t="s">
        <v>10918</v>
      </c>
    </row>
    <row r="5250" spans="1:2" ht="12.75">
      <c r="A5250" s="252" t="s">
        <v>10620</v>
      </c>
      <c r="B5250" s="252" t="s">
        <v>10919</v>
      </c>
    </row>
    <row r="5251" spans="1:2" ht="12.75">
      <c r="A5251" s="252" t="s">
        <v>10621</v>
      </c>
      <c r="B5251" s="252" t="s">
        <v>10920</v>
      </c>
    </row>
    <row r="5252" spans="1:2" ht="12.75">
      <c r="A5252" s="252" t="s">
        <v>10622</v>
      </c>
      <c r="B5252" s="252" t="s">
        <v>10921</v>
      </c>
    </row>
    <row r="5253" spans="1:2" ht="12.75">
      <c r="A5253" s="252" t="s">
        <v>10623</v>
      </c>
      <c r="B5253" s="252" t="s">
        <v>10922</v>
      </c>
    </row>
    <row r="5254" spans="1:2" ht="12.75">
      <c r="A5254" s="252" t="s">
        <v>10624</v>
      </c>
      <c r="B5254" s="252" t="s">
        <v>11228</v>
      </c>
    </row>
    <row r="5255" spans="1:2" ht="12.75">
      <c r="A5255" s="252" t="s">
        <v>10625</v>
      </c>
      <c r="B5255" s="252" t="s">
        <v>10923</v>
      </c>
    </row>
    <row r="5256" spans="1:2" ht="12.75">
      <c r="A5256" s="252" t="s">
        <v>10626</v>
      </c>
      <c r="B5256" s="252" t="s">
        <v>10924</v>
      </c>
    </row>
    <row r="5257" spans="1:2" ht="12.75">
      <c r="A5257" s="252" t="s">
        <v>10627</v>
      </c>
      <c r="B5257" s="252" t="s">
        <v>10925</v>
      </c>
    </row>
    <row r="5258" spans="1:2" ht="12.75">
      <c r="A5258" s="252" t="s">
        <v>10628</v>
      </c>
      <c r="B5258" s="252" t="s">
        <v>10926</v>
      </c>
    </row>
    <row r="5259" spans="1:2" ht="12.75">
      <c r="A5259" s="252" t="s">
        <v>10629</v>
      </c>
      <c r="B5259" s="252" t="s">
        <v>11229</v>
      </c>
    </row>
    <row r="5260" spans="1:2" ht="12.75">
      <c r="A5260" s="252" t="s">
        <v>10630</v>
      </c>
      <c r="B5260" s="252" t="s">
        <v>10927</v>
      </c>
    </row>
    <row r="5261" spans="1:2" ht="12.75">
      <c r="A5261" s="252" t="s">
        <v>10631</v>
      </c>
      <c r="B5261" s="252" t="s">
        <v>10928</v>
      </c>
    </row>
    <row r="5262" spans="1:2" ht="12.75">
      <c r="A5262" s="252" t="s">
        <v>10632</v>
      </c>
      <c r="B5262" s="252" t="s">
        <v>10929</v>
      </c>
    </row>
    <row r="5263" spans="1:2" ht="12.75">
      <c r="A5263" s="252" t="s">
        <v>10633</v>
      </c>
      <c r="B5263" s="252" t="s">
        <v>10930</v>
      </c>
    </row>
    <row r="5264" spans="1:2" ht="12.75">
      <c r="A5264" s="252" t="s">
        <v>10634</v>
      </c>
      <c r="B5264" s="252" t="s">
        <v>10931</v>
      </c>
    </row>
    <row r="5265" spans="1:2" ht="12.75">
      <c r="A5265" s="252" t="s">
        <v>10635</v>
      </c>
      <c r="B5265" s="252" t="s">
        <v>10932</v>
      </c>
    </row>
    <row r="5266" spans="1:2" ht="12.75">
      <c r="A5266" s="252" t="s">
        <v>10636</v>
      </c>
      <c r="B5266" s="252" t="s">
        <v>10933</v>
      </c>
    </row>
    <row r="5267" spans="1:2" ht="12.75">
      <c r="A5267" s="252" t="s">
        <v>10637</v>
      </c>
      <c r="B5267" s="252" t="s">
        <v>10934</v>
      </c>
    </row>
    <row r="5268" spans="1:2" ht="12.75">
      <c r="A5268" s="252" t="s">
        <v>10638</v>
      </c>
      <c r="B5268" s="252" t="s">
        <v>10935</v>
      </c>
    </row>
    <row r="5269" spans="1:2" ht="12.75">
      <c r="A5269" s="252" t="s">
        <v>10639</v>
      </c>
      <c r="B5269" s="252" t="s">
        <v>10936</v>
      </c>
    </row>
    <row r="5270" spans="1:2" ht="12.75">
      <c r="A5270" s="252" t="s">
        <v>10640</v>
      </c>
      <c r="B5270" s="252" t="s">
        <v>10937</v>
      </c>
    </row>
    <row r="5271" spans="1:2" ht="12.75">
      <c r="A5271" s="252" t="s">
        <v>10641</v>
      </c>
      <c r="B5271" s="252" t="s">
        <v>10938</v>
      </c>
    </row>
    <row r="5272" spans="1:2" ht="12.75">
      <c r="A5272" s="252" t="s">
        <v>10642</v>
      </c>
      <c r="B5272" s="252" t="s">
        <v>10939</v>
      </c>
    </row>
    <row r="5273" spans="1:2" ht="12.75">
      <c r="A5273" s="252" t="s">
        <v>10643</v>
      </c>
      <c r="B5273" s="252" t="s">
        <v>10940</v>
      </c>
    </row>
    <row r="5274" spans="1:2" ht="12.75">
      <c r="A5274" s="252" t="s">
        <v>10644</v>
      </c>
      <c r="B5274" s="252" t="s">
        <v>10941</v>
      </c>
    </row>
    <row r="5275" spans="1:2" ht="12.75">
      <c r="A5275" s="252" t="s">
        <v>10645</v>
      </c>
      <c r="B5275" s="252" t="s">
        <v>7715</v>
      </c>
    </row>
    <row r="5276" spans="1:2" ht="12.75">
      <c r="A5276" s="252" t="s">
        <v>10646</v>
      </c>
      <c r="B5276" s="252" t="s">
        <v>10942</v>
      </c>
    </row>
    <row r="5277" spans="1:2" ht="12.75">
      <c r="A5277" s="252" t="s">
        <v>10647</v>
      </c>
      <c r="B5277" s="252" t="s">
        <v>10943</v>
      </c>
    </row>
    <row r="5278" spans="1:2" ht="12.75">
      <c r="A5278" s="252" t="s">
        <v>10648</v>
      </c>
      <c r="B5278" s="252" t="s">
        <v>10944</v>
      </c>
    </row>
    <row r="5279" spans="1:2" ht="12.75">
      <c r="A5279" s="252" t="s">
        <v>10649</v>
      </c>
      <c r="B5279" s="252" t="s">
        <v>10945</v>
      </c>
    </row>
    <row r="5280" spans="1:2" ht="12.75">
      <c r="A5280" s="252" t="s">
        <v>10650</v>
      </c>
      <c r="B5280" s="252" t="s">
        <v>10946</v>
      </c>
    </row>
    <row r="5281" spans="1:2" ht="12.75">
      <c r="A5281" s="252" t="s">
        <v>10651</v>
      </c>
      <c r="B5281" s="252" t="s">
        <v>10947</v>
      </c>
    </row>
    <row r="5282" spans="1:2" ht="12.75">
      <c r="A5282" s="252" t="s">
        <v>10652</v>
      </c>
      <c r="B5282" s="252" t="s">
        <v>10948</v>
      </c>
    </row>
    <row r="5283" spans="1:2" ht="12.75">
      <c r="A5283" s="252" t="s">
        <v>10653</v>
      </c>
      <c r="B5283" s="252" t="s">
        <v>10949</v>
      </c>
    </row>
    <row r="5284" spans="1:2" ht="12.75">
      <c r="A5284" s="252" t="s">
        <v>10654</v>
      </c>
      <c r="B5284" s="252" t="s">
        <v>10950</v>
      </c>
    </row>
    <row r="5285" spans="1:2" ht="12.75">
      <c r="A5285" s="252" t="s">
        <v>10655</v>
      </c>
      <c r="B5285" s="252" t="s">
        <v>10951</v>
      </c>
    </row>
    <row r="5286" spans="1:2" ht="12.75">
      <c r="A5286" s="252" t="s">
        <v>10656</v>
      </c>
      <c r="B5286" s="252" t="s">
        <v>10952</v>
      </c>
    </row>
    <row r="5287" spans="1:2" ht="12.75">
      <c r="A5287" s="252" t="s">
        <v>10657</v>
      </c>
      <c r="B5287" s="252" t="s">
        <v>10953</v>
      </c>
    </row>
    <row r="5288" spans="1:2" ht="12.75">
      <c r="A5288" s="252" t="s">
        <v>10658</v>
      </c>
      <c r="B5288" s="252" t="s">
        <v>10954</v>
      </c>
    </row>
    <row r="5289" spans="1:2" ht="12.75">
      <c r="A5289" s="252" t="s">
        <v>10659</v>
      </c>
      <c r="B5289" s="252" t="s">
        <v>10955</v>
      </c>
    </row>
    <row r="5290" spans="1:2" ht="12.75">
      <c r="A5290" s="252" t="s">
        <v>10660</v>
      </c>
      <c r="B5290" s="252" t="s">
        <v>10956</v>
      </c>
    </row>
    <row r="5291" spans="1:2" ht="12.75">
      <c r="A5291" s="252" t="s">
        <v>10661</v>
      </c>
      <c r="B5291" s="252" t="s">
        <v>10957</v>
      </c>
    </row>
    <row r="5292" spans="1:2" ht="12.75">
      <c r="A5292" s="252" t="s">
        <v>10662</v>
      </c>
      <c r="B5292" s="252" t="s">
        <v>10958</v>
      </c>
    </row>
    <row r="5293" spans="1:2" ht="12.75">
      <c r="A5293" s="252" t="s">
        <v>10663</v>
      </c>
      <c r="B5293" s="252" t="s">
        <v>3153</v>
      </c>
    </row>
    <row r="5294" spans="1:2" ht="12.75">
      <c r="A5294" s="252" t="s">
        <v>10664</v>
      </c>
      <c r="B5294" s="252" t="s">
        <v>10959</v>
      </c>
    </row>
    <row r="5295" spans="1:2" ht="12.75">
      <c r="A5295" s="252" t="s">
        <v>10665</v>
      </c>
      <c r="B5295" s="252" t="s">
        <v>10960</v>
      </c>
    </row>
    <row r="5296" spans="1:2" ht="12.75">
      <c r="A5296" s="252" t="s">
        <v>10666</v>
      </c>
      <c r="B5296" s="252" t="s">
        <v>10961</v>
      </c>
    </row>
    <row r="5297" spans="1:2" ht="12.75">
      <c r="A5297" s="252" t="s">
        <v>10667</v>
      </c>
      <c r="B5297" s="252" t="s">
        <v>10962</v>
      </c>
    </row>
    <row r="5298" spans="1:2" ht="12.75">
      <c r="A5298" s="252" t="s">
        <v>10668</v>
      </c>
      <c r="B5298" s="252" t="s">
        <v>1028</v>
      </c>
    </row>
    <row r="5299" spans="1:2" ht="12.75">
      <c r="A5299" s="252" t="s">
        <v>10669</v>
      </c>
      <c r="B5299" s="252" t="s">
        <v>10963</v>
      </c>
    </row>
    <row r="5300" spans="1:2" ht="12.75">
      <c r="A5300" s="252" t="s">
        <v>10670</v>
      </c>
      <c r="B5300" s="252" t="s">
        <v>10964</v>
      </c>
    </row>
    <row r="5301" spans="1:2" ht="12.75">
      <c r="A5301" s="252" t="s">
        <v>10671</v>
      </c>
      <c r="B5301" s="252" t="s">
        <v>10965</v>
      </c>
    </row>
    <row r="5302" spans="1:2" ht="12.75">
      <c r="A5302" s="252" t="s">
        <v>10672</v>
      </c>
      <c r="B5302" s="252" t="s">
        <v>10966</v>
      </c>
    </row>
    <row r="5303" spans="1:2" ht="12.75">
      <c r="A5303" s="252" t="s">
        <v>10673</v>
      </c>
      <c r="B5303" s="252" t="s">
        <v>10967</v>
      </c>
    </row>
    <row r="5304" spans="1:2" ht="12.75">
      <c r="A5304" s="252" t="s">
        <v>10674</v>
      </c>
      <c r="B5304" s="252" t="s">
        <v>10968</v>
      </c>
    </row>
    <row r="5305" spans="1:2" ht="12.75">
      <c r="A5305" s="252" t="s">
        <v>10675</v>
      </c>
      <c r="B5305" s="252" t="s">
        <v>10969</v>
      </c>
    </row>
    <row r="5306" spans="1:2" ht="12.75">
      <c r="A5306" s="252" t="s">
        <v>10676</v>
      </c>
      <c r="B5306" s="252" t="s">
        <v>10970</v>
      </c>
    </row>
    <row r="5307" spans="1:2" ht="12.75">
      <c r="A5307" s="252" t="s">
        <v>10677</v>
      </c>
      <c r="B5307" s="252" t="s">
        <v>10971</v>
      </c>
    </row>
    <row r="5308" spans="1:2" ht="12.75">
      <c r="A5308" s="252" t="s">
        <v>10678</v>
      </c>
      <c r="B5308" s="252" t="s">
        <v>10972</v>
      </c>
    </row>
    <row r="5309" spans="1:2" ht="12.75">
      <c r="A5309" s="252" t="s">
        <v>10679</v>
      </c>
      <c r="B5309" s="252" t="s">
        <v>10973</v>
      </c>
    </row>
    <row r="5310" spans="1:2" ht="12.75">
      <c r="A5310" s="252" t="s">
        <v>10680</v>
      </c>
      <c r="B5310" s="252" t="s">
        <v>10974</v>
      </c>
    </row>
    <row r="5311" spans="1:2" ht="12.75">
      <c r="A5311" s="252" t="s">
        <v>10681</v>
      </c>
      <c r="B5311" s="252" t="s">
        <v>11230</v>
      </c>
    </row>
    <row r="5312" spans="1:2" ht="12.75">
      <c r="A5312" s="252" t="s">
        <v>10682</v>
      </c>
      <c r="B5312" s="252" t="s">
        <v>10975</v>
      </c>
    </row>
    <row r="5313" spans="1:2" ht="12.75">
      <c r="A5313" s="252" t="s">
        <v>10683</v>
      </c>
      <c r="B5313" s="252" t="s">
        <v>10976</v>
      </c>
    </row>
    <row r="5314" spans="1:2" ht="12.75">
      <c r="A5314" s="252" t="s">
        <v>10684</v>
      </c>
      <c r="B5314" s="252" t="s">
        <v>10977</v>
      </c>
    </row>
    <row r="5315" spans="1:2" ht="12.75">
      <c r="A5315" s="252" t="s">
        <v>10685</v>
      </c>
      <c r="B5315" s="252" t="s">
        <v>10978</v>
      </c>
    </row>
    <row r="5316" spans="1:2" ht="12.75">
      <c r="A5316" s="252" t="s">
        <v>10686</v>
      </c>
      <c r="B5316" s="252" t="s">
        <v>10979</v>
      </c>
    </row>
    <row r="5317" spans="1:2" ht="12.75">
      <c r="A5317" s="252" t="s">
        <v>10687</v>
      </c>
      <c r="B5317" s="252" t="s">
        <v>10980</v>
      </c>
    </row>
    <row r="5318" spans="1:2" ht="12.75">
      <c r="A5318" s="252" t="s">
        <v>10688</v>
      </c>
      <c r="B5318" s="252" t="s">
        <v>10981</v>
      </c>
    </row>
    <row r="5319" spans="1:2" ht="12.75">
      <c r="A5319" s="252" t="s">
        <v>10689</v>
      </c>
      <c r="B5319" s="252" t="s">
        <v>10982</v>
      </c>
    </row>
    <row r="5320" spans="1:2" ht="12.75">
      <c r="A5320" s="252" t="s">
        <v>10690</v>
      </c>
      <c r="B5320" s="252" t="s">
        <v>10983</v>
      </c>
    </row>
    <row r="5321" spans="1:2" ht="12.75">
      <c r="A5321" s="252" t="s">
        <v>10691</v>
      </c>
      <c r="B5321" s="252" t="s">
        <v>10984</v>
      </c>
    </row>
    <row r="5322" spans="1:2" ht="12.75">
      <c r="A5322" s="252" t="s">
        <v>10692</v>
      </c>
      <c r="B5322" s="252" t="s">
        <v>10985</v>
      </c>
    </row>
    <row r="5323" spans="1:2" ht="12.75">
      <c r="A5323" s="252" t="s">
        <v>10693</v>
      </c>
      <c r="B5323" s="252" t="s">
        <v>10986</v>
      </c>
    </row>
    <row r="5324" spans="1:2" ht="12.75">
      <c r="A5324" s="252" t="s">
        <v>10694</v>
      </c>
      <c r="B5324" s="252" t="s">
        <v>10987</v>
      </c>
    </row>
    <row r="5325" spans="1:2" ht="12.75">
      <c r="A5325" s="252" t="s">
        <v>10695</v>
      </c>
      <c r="B5325" s="252" t="s">
        <v>10988</v>
      </c>
    </row>
    <row r="5326" spans="1:2" ht="12.75">
      <c r="A5326" s="252" t="s">
        <v>10696</v>
      </c>
      <c r="B5326" s="252" t="s">
        <v>10989</v>
      </c>
    </row>
    <row r="5327" spans="1:2" ht="12.75">
      <c r="A5327" s="252" t="s">
        <v>10697</v>
      </c>
      <c r="B5327" s="252" t="s">
        <v>10990</v>
      </c>
    </row>
    <row r="5328" spans="1:2" ht="12.75">
      <c r="A5328" s="252" t="s">
        <v>10698</v>
      </c>
      <c r="B5328" s="252" t="s">
        <v>10991</v>
      </c>
    </row>
    <row r="5329" spans="1:2" ht="12.75">
      <c r="A5329" s="252" t="s">
        <v>10699</v>
      </c>
      <c r="B5329" s="252" t="s">
        <v>10992</v>
      </c>
    </row>
    <row r="5330" spans="1:2" ht="12.75">
      <c r="A5330" s="252" t="s">
        <v>10700</v>
      </c>
      <c r="B5330" s="252" t="s">
        <v>10993</v>
      </c>
    </row>
    <row r="5331" spans="1:2" ht="12.75">
      <c r="A5331" s="252" t="s">
        <v>10701</v>
      </c>
      <c r="B5331" s="252" t="s">
        <v>10994</v>
      </c>
    </row>
    <row r="5332" spans="1:2" ht="12.75">
      <c r="A5332" s="252" t="s">
        <v>10702</v>
      </c>
      <c r="B5332" s="252" t="s">
        <v>10995</v>
      </c>
    </row>
    <row r="5333" spans="1:2" ht="12.75">
      <c r="A5333" s="252" t="s">
        <v>10703</v>
      </c>
      <c r="B5333" s="252" t="s">
        <v>10996</v>
      </c>
    </row>
    <row r="5334" spans="1:2" ht="12.75">
      <c r="A5334" s="252" t="s">
        <v>10704</v>
      </c>
      <c r="B5334" s="252" t="s">
        <v>10997</v>
      </c>
    </row>
    <row r="5335" spans="1:2" ht="12.75">
      <c r="A5335" s="252" t="s">
        <v>10705</v>
      </c>
      <c r="B5335" s="252" t="s">
        <v>10998</v>
      </c>
    </row>
    <row r="5336" spans="1:2" ht="12.75">
      <c r="A5336" s="252" t="s">
        <v>10706</v>
      </c>
      <c r="B5336" s="252" t="s">
        <v>10999</v>
      </c>
    </row>
    <row r="5337" spans="1:2" ht="12.75">
      <c r="A5337" s="252" t="s">
        <v>10707</v>
      </c>
      <c r="B5337" s="252" t="s">
        <v>11000</v>
      </c>
    </row>
    <row r="5338" spans="1:2" ht="12.75">
      <c r="A5338" s="252" t="s">
        <v>10708</v>
      </c>
      <c r="B5338" s="252" t="s">
        <v>11231</v>
      </c>
    </row>
    <row r="5339" spans="1:2" ht="12.75">
      <c r="A5339" s="252" t="s">
        <v>10709</v>
      </c>
      <c r="B5339" s="252" t="s">
        <v>11001</v>
      </c>
    </row>
    <row r="5340" spans="1:2" ht="12.75">
      <c r="A5340" s="252" t="s">
        <v>10710</v>
      </c>
      <c r="B5340" s="252" t="s">
        <v>11002</v>
      </c>
    </row>
    <row r="5341" spans="1:2" ht="12.75">
      <c r="A5341" s="252" t="s">
        <v>10711</v>
      </c>
      <c r="B5341" s="252" t="s">
        <v>11003</v>
      </c>
    </row>
    <row r="5342" spans="1:2" ht="12.75">
      <c r="A5342" s="252" t="s">
        <v>10712</v>
      </c>
      <c r="B5342" s="252" t="s">
        <v>11004</v>
      </c>
    </row>
    <row r="5343" spans="1:2" ht="12.75">
      <c r="A5343" s="252" t="s">
        <v>10713</v>
      </c>
      <c r="B5343" s="252" t="s">
        <v>6395</v>
      </c>
    </row>
    <row r="5344" spans="1:2" ht="12.75">
      <c r="A5344" s="252" t="s">
        <v>10714</v>
      </c>
      <c r="B5344" s="252" t="s">
        <v>11005</v>
      </c>
    </row>
    <row r="5345" spans="1:2" ht="12.75">
      <c r="A5345" s="252" t="s">
        <v>10715</v>
      </c>
      <c r="B5345" s="252" t="s">
        <v>11006</v>
      </c>
    </row>
    <row r="5346" spans="1:2" ht="12.75">
      <c r="A5346" s="252" t="s">
        <v>10716</v>
      </c>
      <c r="B5346" s="252" t="s">
        <v>11007</v>
      </c>
    </row>
    <row r="5347" spans="1:2" ht="12.75">
      <c r="A5347" s="252" t="s">
        <v>10717</v>
      </c>
      <c r="B5347" s="252" t="s">
        <v>11008</v>
      </c>
    </row>
    <row r="5348" spans="1:2" ht="12.75">
      <c r="A5348" s="252" t="s">
        <v>10718</v>
      </c>
      <c r="B5348" s="252" t="s">
        <v>11009</v>
      </c>
    </row>
    <row r="5349" spans="1:2" ht="12.75">
      <c r="A5349" s="252" t="s">
        <v>10719</v>
      </c>
      <c r="B5349" s="252" t="s">
        <v>11010</v>
      </c>
    </row>
    <row r="5350" spans="1:2" ht="12.75">
      <c r="A5350" s="252" t="s">
        <v>10720</v>
      </c>
      <c r="B5350" s="252" t="s">
        <v>11011</v>
      </c>
    </row>
    <row r="5351" spans="1:2" ht="12.75">
      <c r="A5351" s="252" t="s">
        <v>10721</v>
      </c>
      <c r="B5351" s="252" t="s">
        <v>11012</v>
      </c>
    </row>
    <row r="5352" spans="1:2" ht="12.75">
      <c r="A5352" s="252" t="s">
        <v>10722</v>
      </c>
      <c r="B5352" s="252" t="s">
        <v>11013</v>
      </c>
    </row>
    <row r="5353" spans="1:2" ht="12.75">
      <c r="A5353" s="252" t="s">
        <v>10723</v>
      </c>
      <c r="B5353" s="252" t="s">
        <v>11014</v>
      </c>
    </row>
    <row r="5354" spans="1:2" ht="12.75">
      <c r="A5354" s="252" t="s">
        <v>10724</v>
      </c>
      <c r="B5354" s="252" t="s">
        <v>11015</v>
      </c>
    </row>
    <row r="5355" spans="1:2" ht="12.75">
      <c r="A5355" s="252" t="s">
        <v>10725</v>
      </c>
      <c r="B5355" s="252" t="s">
        <v>11016</v>
      </c>
    </row>
    <row r="5356" spans="1:2" ht="12.75">
      <c r="A5356" s="252" t="s">
        <v>10726</v>
      </c>
      <c r="B5356" s="252" t="s">
        <v>11017</v>
      </c>
    </row>
    <row r="5357" spans="1:2" ht="12.75">
      <c r="A5357" s="252" t="s">
        <v>10727</v>
      </c>
      <c r="B5357" s="252" t="s">
        <v>11018</v>
      </c>
    </row>
    <row r="5358" spans="1:2" ht="12.75">
      <c r="A5358" s="252" t="s">
        <v>10728</v>
      </c>
      <c r="B5358" s="252" t="s">
        <v>11019</v>
      </c>
    </row>
    <row r="5359" spans="1:2" ht="12.75">
      <c r="A5359" s="252" t="s">
        <v>10729</v>
      </c>
      <c r="B5359" s="252" t="s">
        <v>11020</v>
      </c>
    </row>
    <row r="5360" spans="1:2" ht="12.75">
      <c r="A5360" s="252" t="s">
        <v>10730</v>
      </c>
      <c r="B5360" s="252" t="s">
        <v>11021</v>
      </c>
    </row>
    <row r="5361" spans="1:2" ht="12.75">
      <c r="A5361" s="252" t="s">
        <v>10731</v>
      </c>
      <c r="B5361" s="252" t="s">
        <v>11022</v>
      </c>
    </row>
    <row r="5362" spans="1:2" ht="12.75">
      <c r="A5362" s="252" t="s">
        <v>10732</v>
      </c>
      <c r="B5362" s="252" t="s">
        <v>11023</v>
      </c>
    </row>
    <row r="5363" spans="1:2" ht="12.75">
      <c r="A5363" s="252" t="s">
        <v>10733</v>
      </c>
      <c r="B5363" s="252" t="s">
        <v>11024</v>
      </c>
    </row>
    <row r="5364" spans="1:2" ht="12.75">
      <c r="A5364" s="252" t="s">
        <v>10734</v>
      </c>
      <c r="B5364" s="252" t="s">
        <v>11025</v>
      </c>
    </row>
    <row r="5365" spans="1:2" ht="12.75">
      <c r="A5365" s="252" t="s">
        <v>10735</v>
      </c>
      <c r="B5365" s="252" t="s">
        <v>11026</v>
      </c>
    </row>
    <row r="5366" spans="1:2" ht="12.75">
      <c r="A5366" s="252" t="s">
        <v>10736</v>
      </c>
      <c r="B5366" s="252" t="s">
        <v>11027</v>
      </c>
    </row>
    <row r="5367" spans="1:2" ht="12.75">
      <c r="A5367" s="252" t="s">
        <v>10737</v>
      </c>
      <c r="B5367" s="252" t="s">
        <v>11232</v>
      </c>
    </row>
    <row r="5368" spans="1:2" ht="12.75">
      <c r="A5368" s="252" t="s">
        <v>10738</v>
      </c>
      <c r="B5368" s="252" t="s">
        <v>11028</v>
      </c>
    </row>
    <row r="5369" spans="1:2" ht="12.75">
      <c r="A5369" s="252" t="s">
        <v>10739</v>
      </c>
      <c r="B5369" s="252" t="s">
        <v>11029</v>
      </c>
    </row>
    <row r="5370" spans="1:2" ht="12.75">
      <c r="A5370" s="252" t="s">
        <v>10740</v>
      </c>
      <c r="B5370" s="252" t="s">
        <v>11030</v>
      </c>
    </row>
    <row r="5371" spans="1:2" ht="12.75">
      <c r="A5371" s="252" t="s">
        <v>10741</v>
      </c>
      <c r="B5371" s="252" t="s">
        <v>11031</v>
      </c>
    </row>
    <row r="5372" spans="1:2" ht="12.75">
      <c r="A5372" s="252" t="s">
        <v>10742</v>
      </c>
      <c r="B5372" s="252" t="s">
        <v>11032</v>
      </c>
    </row>
    <row r="5373" spans="1:2" ht="12.75">
      <c r="A5373" s="252" t="s">
        <v>10743</v>
      </c>
      <c r="B5373" s="252" t="s">
        <v>11033</v>
      </c>
    </row>
    <row r="5374" spans="1:2" ht="12.75">
      <c r="A5374" s="252" t="s">
        <v>10744</v>
      </c>
      <c r="B5374" s="252" t="s">
        <v>11034</v>
      </c>
    </row>
    <row r="5375" spans="1:2" ht="12.75">
      <c r="A5375" s="252" t="s">
        <v>10745</v>
      </c>
      <c r="B5375" s="252" t="s">
        <v>11035</v>
      </c>
    </row>
    <row r="5376" spans="1:2" ht="12.75">
      <c r="A5376" s="252" t="s">
        <v>10746</v>
      </c>
      <c r="B5376" s="252" t="s">
        <v>11036</v>
      </c>
    </row>
    <row r="5377" spans="1:2" ht="12.75">
      <c r="A5377" s="252" t="s">
        <v>10747</v>
      </c>
      <c r="B5377" s="252" t="s">
        <v>11037</v>
      </c>
    </row>
    <row r="5378" spans="1:2" ht="12.75">
      <c r="A5378" s="252" t="s">
        <v>10748</v>
      </c>
      <c r="B5378" s="252" t="s">
        <v>11038</v>
      </c>
    </row>
    <row r="5379" spans="1:2" ht="12.75">
      <c r="A5379" s="252" t="s">
        <v>10749</v>
      </c>
      <c r="B5379" s="252" t="s">
        <v>11039</v>
      </c>
    </row>
    <row r="5380" spans="1:2" ht="12.75">
      <c r="A5380" s="252" t="s">
        <v>10750</v>
      </c>
      <c r="B5380" s="252" t="s">
        <v>11040</v>
      </c>
    </row>
    <row r="5381" spans="1:2" ht="12.75">
      <c r="A5381" s="252" t="s">
        <v>10751</v>
      </c>
      <c r="B5381" s="252" t="s">
        <v>11041</v>
      </c>
    </row>
    <row r="5382" spans="1:2" ht="12.75">
      <c r="A5382" s="252" t="s">
        <v>10752</v>
      </c>
      <c r="B5382" s="252" t="s">
        <v>11042</v>
      </c>
    </row>
    <row r="5383" spans="1:2" ht="12.75">
      <c r="A5383" s="252" t="s">
        <v>10753</v>
      </c>
      <c r="B5383" s="252" t="s">
        <v>11043</v>
      </c>
    </row>
    <row r="5384" spans="1:2" ht="12.75">
      <c r="A5384" s="252" t="s">
        <v>10754</v>
      </c>
      <c r="B5384" s="252" t="s">
        <v>11044</v>
      </c>
    </row>
    <row r="5385" spans="1:2" ht="12.75">
      <c r="A5385" s="252" t="s">
        <v>10755</v>
      </c>
      <c r="B5385" s="252" t="s">
        <v>11045</v>
      </c>
    </row>
    <row r="5386" spans="1:2" ht="12.75">
      <c r="A5386" s="252" t="s">
        <v>10756</v>
      </c>
      <c r="B5386" s="252" t="s">
        <v>11046</v>
      </c>
    </row>
    <row r="5387" spans="1:2" ht="12.75">
      <c r="A5387" s="252" t="s">
        <v>10757</v>
      </c>
      <c r="B5387" s="252" t="s">
        <v>11047</v>
      </c>
    </row>
    <row r="5388" spans="1:2" ht="12.75">
      <c r="A5388" s="252" t="s">
        <v>10758</v>
      </c>
      <c r="B5388" s="252" t="s">
        <v>11048</v>
      </c>
    </row>
    <row r="5389" spans="1:2" ht="12.75">
      <c r="A5389" s="252" t="s">
        <v>10759</v>
      </c>
      <c r="B5389" s="252" t="s">
        <v>11049</v>
      </c>
    </row>
    <row r="5390" spans="1:2" ht="12.75">
      <c r="A5390" s="252" t="s">
        <v>10760</v>
      </c>
      <c r="B5390" s="252" t="s">
        <v>11050</v>
      </c>
    </row>
    <row r="5391" spans="1:2" ht="12.75">
      <c r="A5391" s="252" t="s">
        <v>10761</v>
      </c>
      <c r="B5391" s="252" t="s">
        <v>11051</v>
      </c>
    </row>
    <row r="5392" spans="1:2" ht="12.75">
      <c r="A5392" s="252" t="s">
        <v>10762</v>
      </c>
      <c r="B5392" s="252" t="s">
        <v>11052</v>
      </c>
    </row>
    <row r="5393" spans="1:2" ht="12.75">
      <c r="A5393" s="252" t="s">
        <v>10763</v>
      </c>
      <c r="B5393" s="252" t="s">
        <v>11053</v>
      </c>
    </row>
    <row r="5394" spans="1:2" ht="12.75">
      <c r="A5394" s="252" t="s">
        <v>10764</v>
      </c>
      <c r="B5394" s="252" t="s">
        <v>11054</v>
      </c>
    </row>
    <row r="5395" spans="1:2" ht="12.75">
      <c r="A5395" s="252" t="s">
        <v>10765</v>
      </c>
      <c r="B5395" s="252" t="s">
        <v>11055</v>
      </c>
    </row>
    <row r="5396" spans="1:2" ht="12.75">
      <c r="A5396" s="252" t="s">
        <v>10766</v>
      </c>
      <c r="B5396" s="252" t="s">
        <v>11056</v>
      </c>
    </row>
    <row r="5397" spans="1:2" ht="12.75">
      <c r="A5397" s="252" t="s">
        <v>10767</v>
      </c>
      <c r="B5397" s="252" t="s">
        <v>11057</v>
      </c>
    </row>
    <row r="5398" spans="1:2" ht="12.75">
      <c r="A5398" s="252" t="s">
        <v>10768</v>
      </c>
      <c r="B5398" s="252" t="s">
        <v>11058</v>
      </c>
    </row>
    <row r="5399" spans="1:2" ht="12.75">
      <c r="A5399" s="252" t="s">
        <v>10769</v>
      </c>
      <c r="B5399" s="252" t="s">
        <v>11059</v>
      </c>
    </row>
    <row r="5400" spans="1:2" ht="12.75">
      <c r="A5400" s="252" t="s">
        <v>10770</v>
      </c>
      <c r="B5400" s="252" t="s">
        <v>11060</v>
      </c>
    </row>
    <row r="5401" spans="1:2" ht="12.75">
      <c r="A5401" s="252" t="s">
        <v>10771</v>
      </c>
      <c r="B5401" s="252" t="s">
        <v>11061</v>
      </c>
    </row>
    <row r="5402" spans="1:2" ht="12.75">
      <c r="A5402" s="252" t="s">
        <v>10772</v>
      </c>
      <c r="B5402" s="252" t="s">
        <v>11062</v>
      </c>
    </row>
    <row r="5403" spans="1:2" ht="12.75">
      <c r="A5403" s="252" t="s">
        <v>10773</v>
      </c>
      <c r="B5403" s="252" t="s">
        <v>11063</v>
      </c>
    </row>
    <row r="5404" spans="1:2" ht="12.75">
      <c r="A5404" s="252" t="s">
        <v>10774</v>
      </c>
      <c r="B5404" s="252" t="s">
        <v>11064</v>
      </c>
    </row>
    <row r="5405" spans="1:2" ht="12.75">
      <c r="A5405" s="252" t="s">
        <v>10775</v>
      </c>
      <c r="B5405" s="252" t="s">
        <v>11065</v>
      </c>
    </row>
    <row r="5406" spans="1:2" ht="12.75">
      <c r="A5406" s="252" t="s">
        <v>10776</v>
      </c>
      <c r="B5406" s="252" t="s">
        <v>11066</v>
      </c>
    </row>
    <row r="5407" spans="1:2" ht="12.75">
      <c r="A5407" s="252" t="s">
        <v>10777</v>
      </c>
      <c r="B5407" s="252" t="s">
        <v>11067</v>
      </c>
    </row>
    <row r="5408" spans="1:2" ht="12.75">
      <c r="A5408" s="252" t="s">
        <v>10778</v>
      </c>
      <c r="B5408" s="252" t="s">
        <v>99</v>
      </c>
    </row>
    <row r="5409" spans="1:2" ht="12.75">
      <c r="A5409" s="252" t="s">
        <v>10779</v>
      </c>
      <c r="B5409" s="252" t="s">
        <v>11068</v>
      </c>
    </row>
    <row r="5410" spans="1:2" ht="12.75">
      <c r="A5410" s="252" t="s">
        <v>10780</v>
      </c>
      <c r="B5410" s="252" t="s">
        <v>11069</v>
      </c>
    </row>
    <row r="5411" spans="1:2" ht="12.75">
      <c r="A5411" s="252" t="s">
        <v>10781</v>
      </c>
      <c r="B5411" s="252" t="s">
        <v>11148</v>
      </c>
    </row>
    <row r="5412" spans="1:2" ht="12.75">
      <c r="A5412" s="252" t="s">
        <v>10782</v>
      </c>
      <c r="B5412" s="252" t="s">
        <v>11070</v>
      </c>
    </row>
    <row r="5413" spans="1:2" ht="12.75">
      <c r="A5413" s="252" t="s">
        <v>10783</v>
      </c>
      <c r="B5413" s="252" t="s">
        <v>11071</v>
      </c>
    </row>
    <row r="5414" spans="1:2" ht="12.75">
      <c r="A5414" s="252" t="s">
        <v>10784</v>
      </c>
      <c r="B5414" s="252" t="s">
        <v>11072</v>
      </c>
    </row>
    <row r="5415" spans="1:2" ht="12.75">
      <c r="A5415" s="252" t="s">
        <v>10785</v>
      </c>
      <c r="B5415" s="252" t="s">
        <v>11233</v>
      </c>
    </row>
    <row r="5416" spans="1:2" ht="12.75">
      <c r="A5416" s="252" t="s">
        <v>10786</v>
      </c>
      <c r="B5416" s="252" t="s">
        <v>11073</v>
      </c>
    </row>
    <row r="5417" spans="1:2" ht="12.75">
      <c r="A5417" s="252" t="s">
        <v>10787</v>
      </c>
      <c r="B5417" s="252" t="s">
        <v>11074</v>
      </c>
    </row>
    <row r="5418" spans="1:2" ht="12.75">
      <c r="A5418" s="252" t="s">
        <v>10788</v>
      </c>
      <c r="B5418" s="252" t="s">
        <v>11075</v>
      </c>
    </row>
    <row r="5419" spans="1:2" ht="12.75">
      <c r="A5419" s="252" t="s">
        <v>10789</v>
      </c>
      <c r="B5419" s="252" t="s">
        <v>11076</v>
      </c>
    </row>
    <row r="5420" spans="1:2" ht="12.75">
      <c r="A5420" s="252" t="s">
        <v>10790</v>
      </c>
      <c r="B5420" s="252" t="s">
        <v>11077</v>
      </c>
    </row>
    <row r="5421" spans="1:2" ht="12.75">
      <c r="A5421" s="252" t="s">
        <v>10791</v>
      </c>
      <c r="B5421" s="252" t="s">
        <v>11078</v>
      </c>
    </row>
    <row r="5422" spans="1:2" ht="12.75">
      <c r="A5422" s="252" t="s">
        <v>10792</v>
      </c>
      <c r="B5422" s="252" t="s">
        <v>11079</v>
      </c>
    </row>
    <row r="5423" spans="1:2" ht="12.75">
      <c r="A5423" s="252" t="s">
        <v>10793</v>
      </c>
      <c r="B5423" s="252" t="s">
        <v>11080</v>
      </c>
    </row>
    <row r="5424" spans="1:2" ht="12.75">
      <c r="A5424" s="252" t="s">
        <v>10794</v>
      </c>
      <c r="B5424" s="252" t="s">
        <v>11081</v>
      </c>
    </row>
    <row r="5425" spans="1:2" ht="12.75">
      <c r="A5425" s="252" t="s">
        <v>10795</v>
      </c>
      <c r="B5425" s="252" t="s">
        <v>11082</v>
      </c>
    </row>
    <row r="5426" spans="1:2" ht="12.75">
      <c r="A5426" s="252" t="s">
        <v>10796</v>
      </c>
      <c r="B5426" s="252" t="s">
        <v>11083</v>
      </c>
    </row>
    <row r="5427" spans="1:2" ht="12.75">
      <c r="A5427" s="252" t="s">
        <v>10797</v>
      </c>
      <c r="B5427" s="252" t="s">
        <v>11084</v>
      </c>
    </row>
    <row r="5428" spans="1:2" ht="12.75">
      <c r="A5428" s="252" t="s">
        <v>10798</v>
      </c>
      <c r="B5428" s="252" t="s">
        <v>11085</v>
      </c>
    </row>
    <row r="5429" spans="1:2" ht="12.75">
      <c r="A5429" s="252" t="s">
        <v>10799</v>
      </c>
      <c r="B5429" s="252" t="s">
        <v>11086</v>
      </c>
    </row>
    <row r="5430" spans="1:2" ht="12.75">
      <c r="A5430" s="252" t="s">
        <v>10800</v>
      </c>
      <c r="B5430" s="252" t="s">
        <v>11234</v>
      </c>
    </row>
    <row r="5431" spans="1:2" ht="12.75">
      <c r="A5431" s="252" t="s">
        <v>10801</v>
      </c>
      <c r="B5431" s="252" t="s">
        <v>11087</v>
      </c>
    </row>
    <row r="5432" spans="1:2" ht="12.75">
      <c r="A5432" s="252" t="s">
        <v>10802</v>
      </c>
      <c r="B5432" s="252" t="s">
        <v>11088</v>
      </c>
    </row>
    <row r="5433" spans="1:2" ht="12.75">
      <c r="A5433" s="252" t="s">
        <v>10803</v>
      </c>
      <c r="B5433" s="252" t="s">
        <v>11089</v>
      </c>
    </row>
    <row r="5434" spans="1:2" ht="12.75">
      <c r="A5434" s="252" t="s">
        <v>10804</v>
      </c>
      <c r="B5434" s="252" t="s">
        <v>11090</v>
      </c>
    </row>
    <row r="5435" spans="1:2" ht="12.75">
      <c r="A5435" s="252" t="s">
        <v>10805</v>
      </c>
      <c r="B5435" s="252" t="s">
        <v>11091</v>
      </c>
    </row>
    <row r="5436" spans="1:2" ht="12.75">
      <c r="A5436" s="252" t="s">
        <v>10806</v>
      </c>
      <c r="B5436" s="252" t="s">
        <v>11092</v>
      </c>
    </row>
    <row r="5437" spans="1:2" ht="12.75">
      <c r="A5437" s="252" t="s">
        <v>10807</v>
      </c>
      <c r="B5437" s="252" t="s">
        <v>11093</v>
      </c>
    </row>
    <row r="5438" spans="1:2" ht="12.75">
      <c r="A5438" s="252" t="s">
        <v>10808</v>
      </c>
      <c r="B5438" s="252" t="s">
        <v>11094</v>
      </c>
    </row>
    <row r="5439" spans="1:2" ht="12.75">
      <c r="A5439" s="252" t="s">
        <v>10809</v>
      </c>
      <c r="B5439" s="252" t="s">
        <v>11095</v>
      </c>
    </row>
    <row r="5440" spans="1:2" ht="12.75">
      <c r="A5440" s="252" t="s">
        <v>10810</v>
      </c>
      <c r="B5440" s="252" t="s">
        <v>11096</v>
      </c>
    </row>
    <row r="5441" spans="1:2" ht="12.75">
      <c r="A5441" s="252" t="s">
        <v>10811</v>
      </c>
      <c r="B5441" s="252" t="s">
        <v>11097</v>
      </c>
    </row>
    <row r="5442" spans="1:2" ht="12.75">
      <c r="A5442" s="252" t="s">
        <v>10812</v>
      </c>
      <c r="B5442" s="252" t="s">
        <v>11098</v>
      </c>
    </row>
    <row r="5443" spans="1:2" ht="12.75">
      <c r="A5443" s="252" t="s">
        <v>10813</v>
      </c>
      <c r="B5443" s="252" t="s">
        <v>11099</v>
      </c>
    </row>
    <row r="5444" spans="1:2" ht="12.75">
      <c r="A5444" s="252" t="s">
        <v>10814</v>
      </c>
      <c r="B5444" s="252" t="s">
        <v>11100</v>
      </c>
    </row>
    <row r="5445" spans="1:2" ht="12.75">
      <c r="A5445" s="252" t="s">
        <v>10815</v>
      </c>
      <c r="B5445" s="252" t="s">
        <v>11101</v>
      </c>
    </row>
    <row r="5446" spans="1:2" ht="12.75">
      <c r="A5446" s="252" t="s">
        <v>10816</v>
      </c>
      <c r="B5446" s="252" t="s">
        <v>11102</v>
      </c>
    </row>
    <row r="5447" spans="1:2" ht="12.75">
      <c r="A5447" s="252" t="s">
        <v>10817</v>
      </c>
      <c r="B5447" s="252" t="s">
        <v>11103</v>
      </c>
    </row>
    <row r="5448" spans="1:2" ht="12.75">
      <c r="A5448" s="252" t="s">
        <v>10818</v>
      </c>
      <c r="B5448" s="252" t="s">
        <v>11104</v>
      </c>
    </row>
    <row r="5449" spans="1:2" ht="12.75">
      <c r="A5449" s="252" t="s">
        <v>10819</v>
      </c>
      <c r="B5449" s="252" t="s">
        <v>11105</v>
      </c>
    </row>
    <row r="5450" spans="1:2" ht="12.75">
      <c r="A5450" s="252" t="s">
        <v>10820</v>
      </c>
      <c r="B5450" s="252" t="s">
        <v>11235</v>
      </c>
    </row>
    <row r="5451" spans="1:2" ht="12.75">
      <c r="A5451" s="252" t="s">
        <v>10821</v>
      </c>
      <c r="B5451" s="252" t="s">
        <v>11106</v>
      </c>
    </row>
    <row r="5452" spans="1:2" ht="12.75">
      <c r="A5452" s="252" t="s">
        <v>10822</v>
      </c>
      <c r="B5452" s="252" t="s">
        <v>11107</v>
      </c>
    </row>
    <row r="5453" spans="1:2" ht="12.75">
      <c r="A5453" s="252" t="s">
        <v>10823</v>
      </c>
      <c r="B5453" s="252" t="s">
        <v>11108</v>
      </c>
    </row>
    <row r="5454" spans="1:2" ht="12.75">
      <c r="A5454" s="252" t="s">
        <v>10824</v>
      </c>
      <c r="B5454" s="252" t="s">
        <v>11236</v>
      </c>
    </row>
    <row r="5455" spans="1:2" ht="12.75">
      <c r="A5455" s="252" t="s">
        <v>10825</v>
      </c>
      <c r="B5455" s="252" t="s">
        <v>11109</v>
      </c>
    </row>
    <row r="5456" spans="1:2" ht="12.75">
      <c r="A5456" s="252" t="s">
        <v>10826</v>
      </c>
      <c r="B5456" s="252" t="s">
        <v>11110</v>
      </c>
    </row>
    <row r="5457" spans="1:2" ht="12.75">
      <c r="A5457" s="252" t="s">
        <v>10827</v>
      </c>
      <c r="B5457" s="252" t="s">
        <v>11111</v>
      </c>
    </row>
    <row r="5458" spans="1:2" ht="12.75">
      <c r="A5458" s="252" t="s">
        <v>10828</v>
      </c>
      <c r="B5458" s="252" t="s">
        <v>11112</v>
      </c>
    </row>
    <row r="5459" spans="1:2" ht="12.75">
      <c r="A5459" s="252" t="s">
        <v>10829</v>
      </c>
      <c r="B5459" s="252" t="s">
        <v>11113</v>
      </c>
    </row>
    <row r="5460" spans="1:2" ht="12.75">
      <c r="A5460" s="252" t="s">
        <v>10830</v>
      </c>
      <c r="B5460" s="252" t="s">
        <v>11114</v>
      </c>
    </row>
    <row r="5461" spans="1:2" ht="12.75">
      <c r="A5461" s="252" t="s">
        <v>10831</v>
      </c>
      <c r="B5461" s="252" t="s">
        <v>11115</v>
      </c>
    </row>
    <row r="5462" spans="1:2" ht="12.75">
      <c r="A5462" s="252" t="s">
        <v>10832</v>
      </c>
      <c r="B5462" s="252" t="s">
        <v>11116</v>
      </c>
    </row>
    <row r="5463" spans="1:2" ht="12.75">
      <c r="A5463" s="252" t="s">
        <v>10833</v>
      </c>
      <c r="B5463" s="252" t="s">
        <v>11117</v>
      </c>
    </row>
    <row r="5464" spans="1:2" ht="12.75">
      <c r="A5464" s="252" t="s">
        <v>10834</v>
      </c>
      <c r="B5464" s="252" t="s">
        <v>11118</v>
      </c>
    </row>
    <row r="5465" spans="1:2" ht="12.75">
      <c r="A5465" s="252" t="s">
        <v>10835</v>
      </c>
      <c r="B5465" s="252" t="s">
        <v>4136</v>
      </c>
    </row>
    <row r="5466" spans="1:2" ht="12.75">
      <c r="A5466" s="252" t="s">
        <v>10836</v>
      </c>
      <c r="B5466" s="252" t="s">
        <v>11119</v>
      </c>
    </row>
    <row r="5467" spans="1:2" ht="12.75">
      <c r="A5467" s="252" t="s">
        <v>10837</v>
      </c>
      <c r="B5467" s="252" t="s">
        <v>11120</v>
      </c>
    </row>
    <row r="5468" spans="1:2" ht="12.75">
      <c r="A5468" s="252" t="s">
        <v>10838</v>
      </c>
      <c r="B5468" s="252" t="s">
        <v>11121</v>
      </c>
    </row>
    <row r="5469" spans="1:2" ht="12.75">
      <c r="A5469" s="252" t="s">
        <v>10839</v>
      </c>
      <c r="B5469" s="252" t="s">
        <v>11122</v>
      </c>
    </row>
    <row r="5470" spans="1:2" ht="12.75">
      <c r="A5470" s="252" t="s">
        <v>11237</v>
      </c>
      <c r="B5470" s="252" t="s">
        <v>11238</v>
      </c>
    </row>
    <row r="5471" spans="1:2" ht="12.75">
      <c r="A5471" s="252" t="s">
        <v>10840</v>
      </c>
      <c r="B5471" s="252" t="s">
        <v>11123</v>
      </c>
    </row>
    <row r="5472" spans="1:2" ht="12.75">
      <c r="A5472" s="252" t="s">
        <v>10841</v>
      </c>
      <c r="B5472" s="252" t="s">
        <v>11124</v>
      </c>
    </row>
    <row r="5473" spans="1:2" ht="12.75">
      <c r="A5473" s="252" t="s">
        <v>10842</v>
      </c>
      <c r="B5473" s="252" t="s">
        <v>11125</v>
      </c>
    </row>
    <row r="5474" spans="1:2" ht="12.75">
      <c r="A5474" s="252" t="s">
        <v>11239</v>
      </c>
      <c r="B5474" s="252" t="s">
        <v>11240</v>
      </c>
    </row>
    <row r="5475" spans="1:2" ht="12.75">
      <c r="A5475" s="252" t="s">
        <v>11241</v>
      </c>
      <c r="B5475" s="252" t="s">
        <v>11242</v>
      </c>
    </row>
    <row r="5476" spans="1:2" ht="12.75">
      <c r="A5476" s="252" t="s">
        <v>11243</v>
      </c>
      <c r="B5476" s="252" t="s">
        <v>11244</v>
      </c>
    </row>
    <row r="5477" spans="1:2" ht="12.75">
      <c r="A5477" s="252" t="s">
        <v>10843</v>
      </c>
      <c r="B5477" s="252" t="s">
        <v>4369</v>
      </c>
    </row>
    <row r="5478" spans="1:2" ht="12.75">
      <c r="A5478" s="252" t="s">
        <v>10844</v>
      </c>
      <c r="B5478" s="252" t="s">
        <v>11126</v>
      </c>
    </row>
    <row r="5479" spans="1:2" ht="12.75">
      <c r="A5479" s="252" t="s">
        <v>10845</v>
      </c>
      <c r="B5479" s="252" t="s">
        <v>11127</v>
      </c>
    </row>
    <row r="5480" spans="1:2" ht="12.75">
      <c r="A5480" s="252" t="s">
        <v>10846</v>
      </c>
      <c r="B5480" s="252" t="s">
        <v>11128</v>
      </c>
    </row>
    <row r="5481" spans="1:2" ht="12.75">
      <c r="A5481" s="252" t="s">
        <v>10847</v>
      </c>
      <c r="B5481" s="252" t="s">
        <v>11129</v>
      </c>
    </row>
    <row r="5482" spans="1:2" ht="12.75">
      <c r="A5482" s="252" t="s">
        <v>11245</v>
      </c>
      <c r="B5482" s="252" t="s">
        <v>11246</v>
      </c>
    </row>
    <row r="5483" spans="1:2" ht="12.75">
      <c r="A5483" s="252" t="s">
        <v>10848</v>
      </c>
      <c r="B5483" s="252" t="s">
        <v>11130</v>
      </c>
    </row>
    <row r="5484" spans="1:2" ht="12.75">
      <c r="A5484" s="252" t="s">
        <v>10849</v>
      </c>
      <c r="B5484" s="252" t="s">
        <v>11131</v>
      </c>
    </row>
    <row r="5485" spans="1:2" ht="12.75">
      <c r="A5485" s="252" t="s">
        <v>10850</v>
      </c>
      <c r="B5485" s="252" t="s">
        <v>11132</v>
      </c>
    </row>
    <row r="5486" spans="1:2" ht="12.75">
      <c r="A5486" s="252" t="s">
        <v>10851</v>
      </c>
      <c r="B5486" s="252" t="s">
        <v>11133</v>
      </c>
    </row>
    <row r="5487" spans="1:2" ht="12.75">
      <c r="A5487" s="252" t="s">
        <v>10852</v>
      </c>
      <c r="B5487" s="252" t="s">
        <v>11134</v>
      </c>
    </row>
    <row r="5488" spans="1:2" ht="12.75">
      <c r="A5488" s="252" t="s">
        <v>10853</v>
      </c>
      <c r="B5488" s="252" t="s">
        <v>11135</v>
      </c>
    </row>
    <row r="5489" spans="1:2" ht="12.75">
      <c r="A5489" s="252" t="s">
        <v>10854</v>
      </c>
      <c r="B5489" s="252" t="s">
        <v>11136</v>
      </c>
    </row>
    <row r="5490" spans="1:2" ht="12.75">
      <c r="A5490" s="252" t="s">
        <v>10855</v>
      </c>
      <c r="B5490" s="252" t="s">
        <v>11137</v>
      </c>
    </row>
    <row r="5491" spans="1:2" ht="12.75">
      <c r="A5491" s="252" t="s">
        <v>10856</v>
      </c>
      <c r="B5491" s="252" t="s">
        <v>11138</v>
      </c>
    </row>
    <row r="5492" spans="1:2" ht="12.75">
      <c r="A5492" s="252" t="s">
        <v>11247</v>
      </c>
      <c r="B5492" s="252" t="s">
        <v>11248</v>
      </c>
    </row>
    <row r="5493" spans="1:2" ht="12.75">
      <c r="A5493" s="252" t="s">
        <v>11249</v>
      </c>
      <c r="B5493" s="252" t="s">
        <v>11250</v>
      </c>
    </row>
    <row r="5494" spans="1:2" ht="12.75">
      <c r="A5494" s="252" t="s">
        <v>11251</v>
      </c>
      <c r="B5494" s="252" t="s">
        <v>11252</v>
      </c>
    </row>
    <row r="5495" spans="1:2" ht="12.75">
      <c r="A5495" s="252" t="s">
        <v>11253</v>
      </c>
      <c r="B5495" s="252" t="s">
        <v>11254</v>
      </c>
    </row>
    <row r="5496" spans="1:2" ht="12.75">
      <c r="A5496" s="252" t="s">
        <v>11255</v>
      </c>
      <c r="B5496" s="252" t="s">
        <v>11256</v>
      </c>
    </row>
    <row r="5497" spans="1:2" ht="12.75">
      <c r="A5497" s="252" t="s">
        <v>11257</v>
      </c>
      <c r="B5497" s="252" t="s">
        <v>11258</v>
      </c>
    </row>
    <row r="5498" spans="1:2" ht="12.75">
      <c r="A5498" s="252" t="s">
        <v>11259</v>
      </c>
      <c r="B5498" s="252" t="s">
        <v>11260</v>
      </c>
    </row>
    <row r="5499" spans="1:2" ht="12.75">
      <c r="A5499" s="252" t="s">
        <v>11261</v>
      </c>
      <c r="B5499" s="252" t="s">
        <v>11262</v>
      </c>
    </row>
    <row r="5500" spans="1:2" ht="12.75">
      <c r="A5500" s="252" t="s">
        <v>11263</v>
      </c>
      <c r="B5500" s="252" t="s">
        <v>11264</v>
      </c>
    </row>
    <row r="5501" spans="1:2" ht="12.75">
      <c r="A5501" s="252" t="s">
        <v>11265</v>
      </c>
      <c r="B5501" s="252" t="s">
        <v>11266</v>
      </c>
    </row>
    <row r="5502" spans="1:2" ht="12.75">
      <c r="A5502" s="252" t="s">
        <v>11267</v>
      </c>
      <c r="B5502" s="252" t="s">
        <v>11268</v>
      </c>
    </row>
    <row r="5503" spans="1:2" ht="12.75">
      <c r="A5503" s="252" t="s">
        <v>11269</v>
      </c>
      <c r="B5503" s="252" t="s">
        <v>11270</v>
      </c>
    </row>
    <row r="5504" spans="1:2" ht="12.75">
      <c r="A5504" s="252" t="s">
        <v>11271</v>
      </c>
      <c r="B5504" s="252" t="s">
        <v>11272</v>
      </c>
    </row>
    <row r="5505" spans="1:2" ht="12.75">
      <c r="A5505" s="252" t="s">
        <v>11273</v>
      </c>
      <c r="B5505" s="252" t="s">
        <v>11274</v>
      </c>
    </row>
    <row r="5506" spans="1:2" ht="12.75">
      <c r="A5506" s="252" t="s">
        <v>11275</v>
      </c>
      <c r="B5506" s="252" t="s">
        <v>11276</v>
      </c>
    </row>
    <row r="5507" spans="1:2" ht="12.75">
      <c r="A5507" s="252" t="s">
        <v>11277</v>
      </c>
      <c r="B5507" s="252" t="s">
        <v>11278</v>
      </c>
    </row>
    <row r="5508" spans="1:2" ht="12.75">
      <c r="A5508" s="252" t="s">
        <v>11279</v>
      </c>
      <c r="B5508" s="252" t="s">
        <v>11280</v>
      </c>
    </row>
    <row r="5509" spans="1:2" ht="12.75">
      <c r="A5509" s="252" t="s">
        <v>11281</v>
      </c>
      <c r="B5509" s="252" t="s">
        <v>11282</v>
      </c>
    </row>
    <row r="5510" spans="1:2" ht="12.75">
      <c r="A5510" s="252" t="s">
        <v>11283</v>
      </c>
      <c r="B5510" s="252" t="s">
        <v>11284</v>
      </c>
    </row>
    <row r="5511" spans="1:2" ht="12.75">
      <c r="A5511" s="252" t="s">
        <v>11285</v>
      </c>
      <c r="B5511" s="252" t="s">
        <v>11286</v>
      </c>
    </row>
    <row r="5512" spans="1:2" ht="12.75">
      <c r="A5512" s="252" t="s">
        <v>11287</v>
      </c>
      <c r="B5512" s="252" t="s">
        <v>11288</v>
      </c>
    </row>
    <row r="5513" spans="1:2" ht="12.75">
      <c r="A5513" s="252" t="s">
        <v>11289</v>
      </c>
      <c r="B5513" s="252" t="s">
        <v>11290</v>
      </c>
    </row>
    <row r="5514" spans="1:2" ht="12.75">
      <c r="A5514" s="252" t="s">
        <v>11291</v>
      </c>
      <c r="B5514" s="252" t="s">
        <v>11292</v>
      </c>
    </row>
    <row r="5515" spans="1:2" ht="12.75">
      <c r="A5515" s="252" t="s">
        <v>11293</v>
      </c>
      <c r="B5515" s="252" t="s">
        <v>11294</v>
      </c>
    </row>
    <row r="5516" spans="1:2" ht="12.75">
      <c r="A5516" s="252" t="s">
        <v>11295</v>
      </c>
      <c r="B5516" s="252" t="s">
        <v>11296</v>
      </c>
    </row>
    <row r="5517" spans="1:2" ht="12.75">
      <c r="A5517" s="252" t="s">
        <v>11297</v>
      </c>
      <c r="B5517" s="252" t="s">
        <v>11298</v>
      </c>
    </row>
    <row r="5518" spans="1:2" ht="12.75">
      <c r="A5518" s="252" t="s">
        <v>11299</v>
      </c>
      <c r="B5518" s="252" t="s">
        <v>11300</v>
      </c>
    </row>
    <row r="5519" spans="1:2" ht="12.75">
      <c r="A5519" s="252" t="s">
        <v>11301</v>
      </c>
      <c r="B5519" s="252" t="s">
        <v>11302</v>
      </c>
    </row>
    <row r="5520" spans="1:2" ht="12.75">
      <c r="A5520" s="252" t="s">
        <v>11303</v>
      </c>
      <c r="B5520" s="252" t="s">
        <v>11304</v>
      </c>
    </row>
    <row r="5521" spans="1:2" ht="12.75">
      <c r="A5521" s="252" t="s">
        <v>11305</v>
      </c>
      <c r="B5521" s="252" t="s">
        <v>11306</v>
      </c>
    </row>
    <row r="5522" spans="1:2" ht="12.75">
      <c r="A5522" s="252" t="s">
        <v>11307</v>
      </c>
      <c r="B5522" s="252" t="s">
        <v>11308</v>
      </c>
    </row>
    <row r="5523" spans="1:2" ht="12.75">
      <c r="A5523" s="252" t="s">
        <v>11309</v>
      </c>
      <c r="B5523" s="252" t="s">
        <v>11310</v>
      </c>
    </row>
    <row r="5524" spans="1:2" ht="12.75">
      <c r="A5524" s="252" t="s">
        <v>11311</v>
      </c>
      <c r="B5524" s="252" t="s">
        <v>11312</v>
      </c>
    </row>
    <row r="5525" spans="1:2" ht="12.75">
      <c r="A5525" s="252" t="s">
        <v>11313</v>
      </c>
      <c r="B5525" s="252" t="s">
        <v>11314</v>
      </c>
    </row>
    <row r="5526" spans="1:2" ht="12.75">
      <c r="A5526" s="252" t="s">
        <v>11315</v>
      </c>
      <c r="B5526" s="252" t="s">
        <v>11316</v>
      </c>
    </row>
    <row r="5527" spans="1:2" ht="12.75">
      <c r="A5527" s="252" t="s">
        <v>11317</v>
      </c>
      <c r="B5527" s="252" t="s">
        <v>11318</v>
      </c>
    </row>
    <row r="5528" spans="1:2" ht="12.75">
      <c r="A5528" s="252" t="s">
        <v>11319</v>
      </c>
      <c r="B5528" s="252" t="s">
        <v>11320</v>
      </c>
    </row>
    <row r="5529" spans="1:2" ht="12.75">
      <c r="A5529" s="252" t="s">
        <v>11321</v>
      </c>
      <c r="B5529" s="252" t="s">
        <v>11322</v>
      </c>
    </row>
    <row r="5530" spans="1:2" ht="12.75">
      <c r="A5530" s="252" t="s">
        <v>11323</v>
      </c>
      <c r="B5530" s="252" t="s">
        <v>11324</v>
      </c>
    </row>
    <row r="5531" spans="1:2" ht="12.75">
      <c r="A5531" s="252" t="s">
        <v>11325</v>
      </c>
      <c r="B5531" s="252" t="s">
        <v>11326</v>
      </c>
    </row>
    <row r="5532" spans="1:2" ht="12.75">
      <c r="A5532" s="252" t="s">
        <v>11327</v>
      </c>
      <c r="B5532" s="252" t="s">
        <v>11328</v>
      </c>
    </row>
    <row r="5533" spans="1:2" ht="12.75">
      <c r="A5533" s="252" t="s">
        <v>11329</v>
      </c>
      <c r="B5533" s="252" t="s">
        <v>11330</v>
      </c>
    </row>
    <row r="5534" spans="1:2" ht="12.75">
      <c r="A5534" s="252" t="s">
        <v>11331</v>
      </c>
      <c r="B5534" s="252" t="s">
        <v>11332</v>
      </c>
    </row>
    <row r="5535" spans="1:2" ht="12.75">
      <c r="A5535" s="252" t="s">
        <v>11333</v>
      </c>
      <c r="B5535" s="252" t="s">
        <v>11334</v>
      </c>
    </row>
    <row r="5536" spans="1:2" ht="12.75">
      <c r="A5536" s="252" t="s">
        <v>11335</v>
      </c>
      <c r="B5536" s="252" t="s">
        <v>11336</v>
      </c>
    </row>
    <row r="5537" spans="1:2" ht="12.75">
      <c r="A5537" s="252" t="s">
        <v>11337</v>
      </c>
      <c r="B5537" s="252" t="s">
        <v>11338</v>
      </c>
    </row>
    <row r="5538" spans="1:2" ht="12.75">
      <c r="A5538" s="252" t="s">
        <v>11339</v>
      </c>
      <c r="B5538" s="252" t="s">
        <v>11340</v>
      </c>
    </row>
    <row r="5539" spans="1:2" ht="12.75">
      <c r="A5539" s="252" t="s">
        <v>11341</v>
      </c>
      <c r="B5539" s="252" t="s">
        <v>11342</v>
      </c>
    </row>
    <row r="5540" spans="1:2" ht="12.75">
      <c r="A5540" s="252" t="s">
        <v>11343</v>
      </c>
      <c r="B5540" s="252" t="s">
        <v>11344</v>
      </c>
    </row>
    <row r="5541" spans="1:2" ht="12.75">
      <c r="A5541" s="252" t="s">
        <v>11345</v>
      </c>
      <c r="B5541" s="252" t="s">
        <v>11346</v>
      </c>
    </row>
    <row r="5542" spans="1:2" ht="12.75">
      <c r="A5542" s="252" t="s">
        <v>11347</v>
      </c>
      <c r="B5542" s="252" t="s">
        <v>11348</v>
      </c>
    </row>
    <row r="5543" spans="1:2" ht="12.75">
      <c r="A5543" s="252" t="s">
        <v>11349</v>
      </c>
      <c r="B5543" s="252" t="s">
        <v>11350</v>
      </c>
    </row>
    <row r="5544" spans="1:2" ht="12.75">
      <c r="A5544" s="252" t="s">
        <v>11351</v>
      </c>
      <c r="B5544" s="252" t="s">
        <v>11352</v>
      </c>
    </row>
    <row r="5545" spans="1:2" ht="12.75">
      <c r="A5545" s="252" t="s">
        <v>11353</v>
      </c>
      <c r="B5545" s="252" t="s">
        <v>11354</v>
      </c>
    </row>
    <row r="5546" spans="1:2" ht="12.75">
      <c r="A5546" s="252" t="s">
        <v>11355</v>
      </c>
      <c r="B5546" s="252" t="s">
        <v>11356</v>
      </c>
    </row>
    <row r="5547" spans="1:2" ht="12.75">
      <c r="A5547" s="252" t="s">
        <v>11357</v>
      </c>
      <c r="B5547" s="252" t="s">
        <v>11358</v>
      </c>
    </row>
    <row r="5548" spans="1:2" ht="12.75">
      <c r="A5548" s="252" t="s">
        <v>11359</v>
      </c>
      <c r="B5548" s="252" t="s">
        <v>11360</v>
      </c>
    </row>
    <row r="5549" spans="1:2" ht="12.75">
      <c r="A5549" s="252" t="s">
        <v>11361</v>
      </c>
      <c r="B5549" s="252" t="s">
        <v>11362</v>
      </c>
    </row>
    <row r="5550" spans="1:2" ht="12.75">
      <c r="A5550" s="252" t="s">
        <v>11363</v>
      </c>
      <c r="B5550" s="252" t="s">
        <v>11364</v>
      </c>
    </row>
    <row r="5551" spans="1:2" ht="12.75">
      <c r="A5551" s="252" t="s">
        <v>11365</v>
      </c>
      <c r="B5551" s="252" t="s">
        <v>11366</v>
      </c>
    </row>
    <row r="5552" spans="1:2" ht="12.75">
      <c r="A5552" s="252" t="s">
        <v>11367</v>
      </c>
      <c r="B5552" s="252" t="s">
        <v>11368</v>
      </c>
    </row>
    <row r="5553" spans="1:2" ht="12.75">
      <c r="A5553" s="252" t="s">
        <v>11369</v>
      </c>
      <c r="B5553" s="252" t="s">
        <v>11370</v>
      </c>
    </row>
    <row r="5554" spans="1:2" ht="12.75">
      <c r="A5554" s="252" t="s">
        <v>11371</v>
      </c>
      <c r="B5554" s="252" t="s">
        <v>11372</v>
      </c>
    </row>
    <row r="5555" spans="1:2" ht="12.75">
      <c r="A5555" s="252" t="s">
        <v>11373</v>
      </c>
      <c r="B5555" s="252" t="s">
        <v>11374</v>
      </c>
    </row>
    <row r="5556" spans="1:2" ht="12.75">
      <c r="A5556" s="252" t="s">
        <v>11375</v>
      </c>
      <c r="B5556" s="252" t="s">
        <v>11376</v>
      </c>
    </row>
    <row r="5557" spans="1:2" ht="12.75">
      <c r="A5557" s="252" t="s">
        <v>11377</v>
      </c>
      <c r="B5557" s="252" t="s">
        <v>11378</v>
      </c>
    </row>
    <row r="5558" spans="1:2" ht="12.75">
      <c r="A5558" s="252" t="s">
        <v>11379</v>
      </c>
      <c r="B5558" s="252" t="s">
        <v>11380</v>
      </c>
    </row>
    <row r="5559" spans="1:2" ht="12.75">
      <c r="A5559" s="252" t="s">
        <v>11381</v>
      </c>
      <c r="B5559" s="252" t="s">
        <v>11382</v>
      </c>
    </row>
    <row r="5560" spans="1:2" ht="12.75">
      <c r="A5560" s="252" t="s">
        <v>11383</v>
      </c>
      <c r="B5560" s="252" t="s">
        <v>11384</v>
      </c>
    </row>
    <row r="5561" spans="1:2" ht="12.75">
      <c r="A5561" s="252" t="s">
        <v>11385</v>
      </c>
      <c r="B5561" s="252" t="s">
        <v>11386</v>
      </c>
    </row>
    <row r="5562" spans="1:2" ht="12.75">
      <c r="A5562" s="252" t="s">
        <v>11387</v>
      </c>
      <c r="B5562" s="252" t="s">
        <v>11388</v>
      </c>
    </row>
    <row r="5563" spans="1:2" ht="12.75">
      <c r="A5563" s="252" t="s">
        <v>11389</v>
      </c>
      <c r="B5563" s="252" t="s">
        <v>11390</v>
      </c>
    </row>
    <row r="5564" spans="1:2" ht="12.75">
      <c r="A5564" s="252" t="s">
        <v>11391</v>
      </c>
      <c r="B5564" s="252" t="s">
        <v>11392</v>
      </c>
    </row>
    <row r="5565" spans="1:2" ht="12.75">
      <c r="A5565" s="252" t="s">
        <v>11393</v>
      </c>
      <c r="B5565" s="252" t="s">
        <v>11394</v>
      </c>
    </row>
    <row r="5566" spans="1:2" ht="12.75">
      <c r="A5566" s="252" t="s">
        <v>11395</v>
      </c>
      <c r="B5566" s="252" t="s">
        <v>11396</v>
      </c>
    </row>
    <row r="5567" spans="1:2" ht="12.75">
      <c r="A5567" s="252" t="s">
        <v>11397</v>
      </c>
      <c r="B5567" s="252" t="s">
        <v>11398</v>
      </c>
    </row>
    <row r="5568" spans="1:2" ht="12.75">
      <c r="A5568" s="252" t="s">
        <v>11399</v>
      </c>
      <c r="B5568" s="252" t="s">
        <v>11400</v>
      </c>
    </row>
    <row r="5569" spans="1:2" ht="12.75">
      <c r="A5569" s="252" t="s">
        <v>11401</v>
      </c>
      <c r="B5569" s="252" t="s">
        <v>11402</v>
      </c>
    </row>
    <row r="5570" spans="1:2" ht="12.75">
      <c r="A5570" s="252" t="s">
        <v>11403</v>
      </c>
      <c r="B5570" s="252" t="s">
        <v>11404</v>
      </c>
    </row>
    <row r="5571" spans="1:2" ht="12.75">
      <c r="A5571" s="252" t="s">
        <v>11405</v>
      </c>
      <c r="B5571" s="252" t="s">
        <v>11406</v>
      </c>
    </row>
    <row r="5572" spans="1:2" ht="12.75">
      <c r="A5572" s="252" t="s">
        <v>11407</v>
      </c>
      <c r="B5572" s="252" t="s">
        <v>11408</v>
      </c>
    </row>
    <row r="5573" spans="1:2" ht="12.75">
      <c r="A5573" s="252" t="s">
        <v>11409</v>
      </c>
      <c r="B5573" s="252" t="s">
        <v>11410</v>
      </c>
    </row>
    <row r="5574" spans="1:2" ht="12.75">
      <c r="A5574" s="252" t="s">
        <v>11411</v>
      </c>
      <c r="B5574" s="252" t="s">
        <v>11412</v>
      </c>
    </row>
    <row r="5575" spans="1:2" ht="12.75">
      <c r="A5575" s="252" t="s">
        <v>11413</v>
      </c>
      <c r="B5575" s="252" t="s">
        <v>11414</v>
      </c>
    </row>
    <row r="5576" spans="1:2" ht="12.75">
      <c r="A5576" s="252" t="s">
        <v>11415</v>
      </c>
      <c r="B5576" s="252" t="s">
        <v>11416</v>
      </c>
    </row>
    <row r="5577" spans="1:2" ht="12.75">
      <c r="A5577" s="252" t="s">
        <v>11417</v>
      </c>
      <c r="B5577" s="252" t="s">
        <v>11418</v>
      </c>
    </row>
    <row r="5578" spans="1:2" ht="12.75">
      <c r="A5578" s="252" t="s">
        <v>11419</v>
      </c>
      <c r="B5578" s="252" t="s">
        <v>11420</v>
      </c>
    </row>
    <row r="5579" spans="1:2" ht="12.75">
      <c r="A5579" s="252" t="s">
        <v>11421</v>
      </c>
      <c r="B5579" s="252" t="s">
        <v>11422</v>
      </c>
    </row>
    <row r="5580" spans="1:2" ht="12.75">
      <c r="A5580" s="252" t="s">
        <v>11423</v>
      </c>
      <c r="B5580" s="252" t="s">
        <v>11424</v>
      </c>
    </row>
    <row r="5581" spans="1:2" ht="12.75">
      <c r="A5581" s="252" t="s">
        <v>11425</v>
      </c>
      <c r="B5581" s="252" t="s">
        <v>11426</v>
      </c>
    </row>
    <row r="5582" spans="1:2" ht="12.75">
      <c r="A5582" s="252" t="s">
        <v>11427</v>
      </c>
      <c r="B5582" s="252" t="s">
        <v>11428</v>
      </c>
    </row>
    <row r="5583" spans="1:2" ht="12.75">
      <c r="A5583" s="252" t="s">
        <v>11429</v>
      </c>
      <c r="B5583" s="252" t="s">
        <v>11430</v>
      </c>
    </row>
    <row r="5584" spans="1:2" ht="12.75">
      <c r="A5584" s="252" t="s">
        <v>11431</v>
      </c>
      <c r="B5584" s="252" t="s">
        <v>11432</v>
      </c>
    </row>
    <row r="5585" spans="1:2" ht="12.75">
      <c r="A5585" s="252" t="s">
        <v>11433</v>
      </c>
      <c r="B5585" s="252" t="s">
        <v>11434</v>
      </c>
    </row>
    <row r="5586" spans="1:2" ht="12.75">
      <c r="A5586" s="252" t="s">
        <v>11435</v>
      </c>
      <c r="B5586" s="252" t="s">
        <v>11436</v>
      </c>
    </row>
    <row r="5587" spans="1:2" ht="12.75">
      <c r="A5587" s="252" t="s">
        <v>11437</v>
      </c>
      <c r="B5587" s="252" t="s">
        <v>11438</v>
      </c>
    </row>
    <row r="5588" spans="1:2" ht="12.75">
      <c r="A5588" s="252" t="s">
        <v>11439</v>
      </c>
      <c r="B5588" s="252" t="s">
        <v>1024</v>
      </c>
    </row>
    <row r="5589" spans="1:2" ht="12.75">
      <c r="A5589" s="252" t="s">
        <v>11440</v>
      </c>
      <c r="B5589" s="252" t="s">
        <v>11441</v>
      </c>
    </row>
    <row r="5590" spans="1:2" ht="12.75">
      <c r="A5590" s="252" t="s">
        <v>11442</v>
      </c>
      <c r="B5590" s="252" t="s">
        <v>11443</v>
      </c>
    </row>
    <row r="5591" spans="1:2" ht="12.75">
      <c r="A5591" s="252" t="s">
        <v>11444</v>
      </c>
      <c r="B5591" s="252" t="s">
        <v>11445</v>
      </c>
    </row>
    <row r="5592" spans="1:2" ht="12.75">
      <c r="A5592" s="252" t="s">
        <v>11446</v>
      </c>
      <c r="B5592" s="252" t="s">
        <v>389</v>
      </c>
    </row>
    <row r="5593" spans="1:2" ht="12.75">
      <c r="A5593" s="252" t="s">
        <v>11447</v>
      </c>
      <c r="B5593" s="252" t="s">
        <v>11448</v>
      </c>
    </row>
    <row r="5594" spans="1:2" ht="12.75">
      <c r="A5594" s="252" t="s">
        <v>11449</v>
      </c>
      <c r="B5594" s="252" t="s">
        <v>11450</v>
      </c>
    </row>
    <row r="5595" spans="1:2" ht="12.75">
      <c r="A5595" s="252" t="s">
        <v>11451</v>
      </c>
      <c r="B5595" s="252" t="s">
        <v>11452</v>
      </c>
    </row>
    <row r="5596" spans="1:2" ht="12.75">
      <c r="A5596" s="252" t="s">
        <v>11453</v>
      </c>
      <c r="B5596" s="252" t="s">
        <v>11454</v>
      </c>
    </row>
    <row r="5597" spans="1:2" ht="12.75">
      <c r="A5597" s="252" t="s">
        <v>11455</v>
      </c>
      <c r="B5597" s="252" t="s">
        <v>11456</v>
      </c>
    </row>
    <row r="5598" spans="1:2" ht="12.75">
      <c r="A5598" s="252" t="s">
        <v>11457</v>
      </c>
      <c r="B5598" s="252" t="s">
        <v>11458</v>
      </c>
    </row>
    <row r="5599" spans="1:2" ht="12.75">
      <c r="A5599" s="252" t="s">
        <v>11459</v>
      </c>
      <c r="B5599" s="252" t="s">
        <v>11460</v>
      </c>
    </row>
    <row r="5600" spans="1:2" ht="12.75">
      <c r="A5600" s="252" t="s">
        <v>11461</v>
      </c>
      <c r="B5600" s="252" t="s">
        <v>11462</v>
      </c>
    </row>
    <row r="5601" spans="1:2" ht="12.75">
      <c r="A5601" s="252" t="s">
        <v>11463</v>
      </c>
      <c r="B5601" s="252" t="s">
        <v>11464</v>
      </c>
    </row>
    <row r="5602" spans="1:2" ht="12.75">
      <c r="A5602" s="252" t="s">
        <v>11465</v>
      </c>
      <c r="B5602" s="252" t="s">
        <v>11466</v>
      </c>
    </row>
    <row r="5603" spans="1:2" ht="12.75">
      <c r="A5603" s="252" t="s">
        <v>11467</v>
      </c>
      <c r="B5603" s="252" t="s">
        <v>992</v>
      </c>
    </row>
    <row r="5604" spans="1:2" ht="12.75">
      <c r="A5604" s="252" t="s">
        <v>11468</v>
      </c>
      <c r="B5604" s="252" t="s">
        <v>11469</v>
      </c>
    </row>
    <row r="5605" spans="1:2" ht="12.75">
      <c r="A5605" s="252" t="s">
        <v>11470</v>
      </c>
      <c r="B5605" s="252" t="s">
        <v>11471</v>
      </c>
    </row>
    <row r="5606" spans="1:2" ht="12.75">
      <c r="A5606" s="252" t="s">
        <v>11472</v>
      </c>
      <c r="B5606" s="252" t="s">
        <v>11473</v>
      </c>
    </row>
    <row r="5607" spans="1:2" ht="12.75">
      <c r="A5607" s="252" t="s">
        <v>11474</v>
      </c>
      <c r="B5607" s="252" t="s">
        <v>11475</v>
      </c>
    </row>
    <row r="5608" spans="1:2" ht="12.75">
      <c r="A5608" s="252" t="s">
        <v>11476</v>
      </c>
      <c r="B5608" s="252" t="s">
        <v>11477</v>
      </c>
    </row>
    <row r="5609" spans="1:2" ht="12.75">
      <c r="A5609" s="252" t="s">
        <v>11478</v>
      </c>
      <c r="B5609" s="252" t="s">
        <v>11479</v>
      </c>
    </row>
    <row r="5610" spans="1:2" ht="12.75">
      <c r="A5610" s="252" t="s">
        <v>11480</v>
      </c>
      <c r="B5610" s="252" t="s">
        <v>11481</v>
      </c>
    </row>
    <row r="5611" spans="1:2" ht="12.75">
      <c r="A5611" s="252" t="s">
        <v>11482</v>
      </c>
      <c r="B5611" s="252" t="s">
        <v>11473</v>
      </c>
    </row>
    <row r="5612" spans="1:2" ht="12.75">
      <c r="A5612" s="252" t="s">
        <v>11483</v>
      </c>
      <c r="B5612" s="252" t="s">
        <v>11484</v>
      </c>
    </row>
    <row r="5613" spans="1:2" ht="12.75">
      <c r="A5613" s="252" t="s">
        <v>11485</v>
      </c>
      <c r="B5613" s="252" t="s">
        <v>11486</v>
      </c>
    </row>
    <row r="5614" spans="1:2" ht="12.75">
      <c r="A5614" s="252" t="s">
        <v>11487</v>
      </c>
      <c r="B5614" s="252" t="s">
        <v>11488</v>
      </c>
    </row>
    <row r="5615" spans="1:2" ht="12.75">
      <c r="A5615" s="252" t="s">
        <v>11489</v>
      </c>
      <c r="B5615" s="252" t="s">
        <v>11490</v>
      </c>
    </row>
    <row r="5616" spans="1:2" ht="12.75">
      <c r="A5616" s="252" t="s">
        <v>11491</v>
      </c>
      <c r="B5616" s="252" t="s">
        <v>11492</v>
      </c>
    </row>
    <row r="5617" spans="1:2" ht="12.75">
      <c r="A5617" s="252" t="s">
        <v>11493</v>
      </c>
      <c r="B5617" s="252" t="s">
        <v>11494</v>
      </c>
    </row>
    <row r="5618" spans="1:2" ht="12.75">
      <c r="A5618" s="252" t="s">
        <v>11495</v>
      </c>
      <c r="B5618" s="252" t="s">
        <v>11496</v>
      </c>
    </row>
    <row r="5619" spans="1:2" ht="12.75">
      <c r="A5619" s="252" t="s">
        <v>11497</v>
      </c>
      <c r="B5619" s="252" t="s">
        <v>11498</v>
      </c>
    </row>
    <row r="5620" spans="1:2" ht="12.75">
      <c r="A5620" s="252" t="s">
        <v>11499</v>
      </c>
      <c r="B5620" s="252" t="s">
        <v>2986</v>
      </c>
    </row>
    <row r="5621" spans="1:2" ht="12.75">
      <c r="A5621" s="252" t="s">
        <v>11500</v>
      </c>
      <c r="B5621" s="252" t="s">
        <v>11501</v>
      </c>
    </row>
    <row r="5622" spans="1:2" ht="12.75">
      <c r="A5622" s="252" t="s">
        <v>11502</v>
      </c>
      <c r="B5622" s="252" t="s">
        <v>11503</v>
      </c>
    </row>
    <row r="5623" spans="1:2" ht="12.75">
      <c r="A5623" s="252" t="s">
        <v>11504</v>
      </c>
      <c r="B5623" s="252" t="s">
        <v>11505</v>
      </c>
    </row>
    <row r="5624" spans="1:2" ht="12.75">
      <c r="A5624" s="252" t="s">
        <v>11506</v>
      </c>
      <c r="B5624" s="252" t="s">
        <v>11507</v>
      </c>
    </row>
    <row r="5625" spans="1:2" ht="12.75">
      <c r="A5625" s="252" t="s">
        <v>11508</v>
      </c>
      <c r="B5625" s="252" t="s">
        <v>11509</v>
      </c>
    </row>
    <row r="5626" spans="1:2" ht="12.75">
      <c r="A5626" s="252" t="s">
        <v>11510</v>
      </c>
      <c r="B5626" s="252" t="s">
        <v>11511</v>
      </c>
    </row>
    <row r="5627" spans="1:2" ht="12.75">
      <c r="A5627" s="252" t="s">
        <v>11512</v>
      </c>
      <c r="B5627" s="252" t="s">
        <v>11513</v>
      </c>
    </row>
    <row r="5628" spans="1:2" ht="12.75">
      <c r="A5628" s="252" t="s">
        <v>11514</v>
      </c>
      <c r="B5628" s="252" t="s">
        <v>11515</v>
      </c>
    </row>
    <row r="5629" spans="1:2" ht="12.75">
      <c r="A5629" s="252" t="s">
        <v>11516</v>
      </c>
      <c r="B5629" s="252" t="s">
        <v>11517</v>
      </c>
    </row>
    <row r="5630" spans="1:2" ht="12.75">
      <c r="A5630" s="252" t="s">
        <v>11518</v>
      </c>
      <c r="B5630" s="252" t="s">
        <v>11519</v>
      </c>
    </row>
    <row r="5631" spans="1:2" ht="12.75">
      <c r="A5631" s="252" t="s">
        <v>11520</v>
      </c>
      <c r="B5631" s="252" t="s">
        <v>11521</v>
      </c>
    </row>
    <row r="5632" spans="1:2" ht="12.75">
      <c r="A5632" s="252" t="s">
        <v>11522</v>
      </c>
      <c r="B5632" s="252" t="s">
        <v>11523</v>
      </c>
    </row>
    <row r="5633" spans="1:2" ht="12.75">
      <c r="A5633" s="252" t="s">
        <v>11524</v>
      </c>
      <c r="B5633" s="252" t="s">
        <v>11525</v>
      </c>
    </row>
    <row r="5634" spans="1:2" ht="12.75">
      <c r="A5634" s="252" t="s">
        <v>11526</v>
      </c>
      <c r="B5634" s="252" t="s">
        <v>11193</v>
      </c>
    </row>
    <row r="5635" spans="1:2" ht="12.75">
      <c r="A5635" s="252" t="s">
        <v>11527</v>
      </c>
      <c r="B5635" s="252" t="s">
        <v>11528</v>
      </c>
    </row>
    <row r="5636" spans="1:2" ht="12.75">
      <c r="A5636" s="252" t="s">
        <v>11529</v>
      </c>
      <c r="B5636" s="252" t="s">
        <v>1302</v>
      </c>
    </row>
    <row r="5637" spans="1:2" ht="12.75">
      <c r="A5637" s="252" t="s">
        <v>11530</v>
      </c>
      <c r="B5637" s="252" t="s">
        <v>11531</v>
      </c>
    </row>
    <row r="5638" spans="1:2" ht="12.75">
      <c r="A5638" s="252" t="s">
        <v>11532</v>
      </c>
      <c r="B5638" s="252" t="s">
        <v>11533</v>
      </c>
    </row>
    <row r="5639" spans="1:2" ht="12.75">
      <c r="A5639" s="252" t="s">
        <v>11534</v>
      </c>
      <c r="B5639" s="252" t="s">
        <v>1763</v>
      </c>
    </row>
    <row r="5640" spans="1:2" ht="12.75">
      <c r="A5640" s="252" t="s">
        <v>11535</v>
      </c>
      <c r="B5640" s="252" t="s">
        <v>11536</v>
      </c>
    </row>
    <row r="5641" spans="1:2" ht="12.75">
      <c r="A5641" s="252" t="s">
        <v>11537</v>
      </c>
      <c r="B5641" s="252" t="s">
        <v>11538</v>
      </c>
    </row>
    <row r="5642" spans="1:2" ht="12.75">
      <c r="A5642" s="252" t="s">
        <v>11539</v>
      </c>
      <c r="B5642" s="252" t="s">
        <v>11540</v>
      </c>
    </row>
    <row r="5643" spans="1:2" ht="12.75">
      <c r="A5643" s="252" t="s">
        <v>11541</v>
      </c>
      <c r="B5643" s="252" t="s">
        <v>11542</v>
      </c>
    </row>
    <row r="5644" spans="1:2" ht="12.75">
      <c r="A5644" s="252" t="s">
        <v>11543</v>
      </c>
      <c r="B5644" s="252" t="s">
        <v>11544</v>
      </c>
    </row>
    <row r="5645" spans="1:2" ht="12.75">
      <c r="A5645" s="252" t="s">
        <v>11545</v>
      </c>
      <c r="B5645" s="252" t="s">
        <v>11546</v>
      </c>
    </row>
    <row r="5646" spans="1:2" ht="12.75">
      <c r="A5646" s="252" t="s">
        <v>11547</v>
      </c>
      <c r="B5646" s="252" t="s">
        <v>11548</v>
      </c>
    </row>
    <row r="5647" spans="1:2" ht="12.75">
      <c r="A5647" s="252" t="s">
        <v>11549</v>
      </c>
      <c r="B5647" s="252" t="s">
        <v>11550</v>
      </c>
    </row>
    <row r="5648" spans="1:2" ht="12.75">
      <c r="A5648" s="252" t="s">
        <v>11551</v>
      </c>
      <c r="B5648" s="252" t="s">
        <v>11552</v>
      </c>
    </row>
    <row r="5649" spans="1:2" ht="12.75">
      <c r="A5649" s="252" t="s">
        <v>11553</v>
      </c>
      <c r="B5649" s="252" t="s">
        <v>11554</v>
      </c>
    </row>
    <row r="5650" spans="1:2" ht="12.75">
      <c r="A5650" s="252" t="s">
        <v>11555</v>
      </c>
      <c r="B5650" s="252" t="s">
        <v>11556</v>
      </c>
    </row>
    <row r="5651" spans="1:2" ht="12.75">
      <c r="A5651" s="252" t="s">
        <v>11557</v>
      </c>
      <c r="B5651" s="252" t="s">
        <v>11558</v>
      </c>
    </row>
    <row r="5652" spans="1:2" ht="12.75">
      <c r="A5652" s="252" t="s">
        <v>11559</v>
      </c>
      <c r="B5652" s="252" t="s">
        <v>3701</v>
      </c>
    </row>
    <row r="5653" spans="1:2" ht="12.75">
      <c r="A5653" s="252" t="s">
        <v>11560</v>
      </c>
      <c r="B5653" s="252" t="s">
        <v>11561</v>
      </c>
    </row>
    <row r="5654" spans="1:2" ht="12.75">
      <c r="A5654" s="252" t="s">
        <v>11562</v>
      </c>
      <c r="B5654" s="252" t="s">
        <v>11193</v>
      </c>
    </row>
    <row r="5655" spans="1:2" ht="12.75">
      <c r="A5655" s="252" t="s">
        <v>11563</v>
      </c>
      <c r="B5655" s="252" t="s">
        <v>11564</v>
      </c>
    </row>
    <row r="5656" spans="1:2" ht="12.75">
      <c r="A5656" s="252" t="s">
        <v>11565</v>
      </c>
      <c r="B5656" s="252" t="s">
        <v>11566</v>
      </c>
    </row>
    <row r="5657" spans="1:2" ht="12.75">
      <c r="A5657" s="252" t="s">
        <v>11567</v>
      </c>
      <c r="B5657" s="252" t="s">
        <v>11568</v>
      </c>
    </row>
    <row r="5658" spans="1:2" ht="12.75">
      <c r="A5658" s="252" t="s">
        <v>11569</v>
      </c>
      <c r="B5658" s="252" t="s">
        <v>11219</v>
      </c>
    </row>
    <row r="5659" spans="1:2" ht="12.75">
      <c r="A5659" s="252" t="s">
        <v>11570</v>
      </c>
      <c r="B5659" s="252" t="s">
        <v>11571</v>
      </c>
    </row>
    <row r="5660" spans="1:2" ht="12.75">
      <c r="A5660" s="252" t="s">
        <v>11572</v>
      </c>
      <c r="B5660" s="252" t="s">
        <v>11573</v>
      </c>
    </row>
    <row r="5661" spans="1:2" ht="12.75">
      <c r="A5661" s="252" t="s">
        <v>11574</v>
      </c>
      <c r="B5661" s="252" t="s">
        <v>11575</v>
      </c>
    </row>
    <row r="5662" spans="1:2" ht="12.75">
      <c r="A5662" s="252" t="s">
        <v>11576</v>
      </c>
      <c r="B5662" s="252" t="s">
        <v>11577</v>
      </c>
    </row>
    <row r="5663" spans="1:2" ht="12.75">
      <c r="A5663" s="252" t="s">
        <v>11578</v>
      </c>
      <c r="B5663" s="252" t="s">
        <v>11579</v>
      </c>
    </row>
    <row r="5664" spans="1:2" ht="12.75">
      <c r="A5664" s="252" t="s">
        <v>11580</v>
      </c>
      <c r="B5664" s="252" t="s">
        <v>11581</v>
      </c>
    </row>
    <row r="5665" spans="1:2" ht="12.75">
      <c r="A5665" s="252" t="s">
        <v>11582</v>
      </c>
      <c r="B5665" s="252" t="s">
        <v>11583</v>
      </c>
    </row>
    <row r="5666" spans="1:2" ht="12.75">
      <c r="A5666" s="252" t="s">
        <v>11584</v>
      </c>
      <c r="B5666" s="252" t="s">
        <v>11585</v>
      </c>
    </row>
    <row r="5667" spans="1:2" ht="12.75">
      <c r="A5667" s="252" t="s">
        <v>11586</v>
      </c>
      <c r="B5667" s="252" t="s">
        <v>11587</v>
      </c>
    </row>
    <row r="5668" spans="1:2" ht="12.75">
      <c r="A5668" s="252" t="s">
        <v>11588</v>
      </c>
      <c r="B5668" s="252" t="s">
        <v>11589</v>
      </c>
    </row>
    <row r="5669" spans="1:2" ht="12.75">
      <c r="A5669" s="252" t="s">
        <v>11590</v>
      </c>
      <c r="B5669" s="252" t="s">
        <v>11591</v>
      </c>
    </row>
    <row r="5670" spans="1:2" ht="12.75">
      <c r="A5670" s="252" t="s">
        <v>11592</v>
      </c>
      <c r="B5670" s="252" t="s">
        <v>11593</v>
      </c>
    </row>
    <row r="5671" spans="1:2" ht="12.75">
      <c r="A5671" s="252" t="s">
        <v>11594</v>
      </c>
      <c r="B5671" s="252" t="s">
        <v>11595</v>
      </c>
    </row>
    <row r="5672" spans="1:2" ht="12.75">
      <c r="A5672" s="252" t="s">
        <v>11596</v>
      </c>
      <c r="B5672" s="252" t="s">
        <v>11597</v>
      </c>
    </row>
    <row r="5673" spans="1:2" ht="12.75">
      <c r="A5673" s="252" t="s">
        <v>11598</v>
      </c>
      <c r="B5673" s="252" t="s">
        <v>11599</v>
      </c>
    </row>
    <row r="5674" spans="1:2" ht="12.75">
      <c r="A5674" s="252" t="s">
        <v>11600</v>
      </c>
      <c r="B5674" s="252" t="s">
        <v>11601</v>
      </c>
    </row>
    <row r="5675" spans="1:2" ht="12.75">
      <c r="A5675" s="252" t="s">
        <v>11602</v>
      </c>
      <c r="B5675" s="252" t="s">
        <v>11603</v>
      </c>
    </row>
    <row r="5676" spans="1:2" ht="12.75">
      <c r="A5676" s="252" t="s">
        <v>11604</v>
      </c>
      <c r="B5676" s="252" t="s">
        <v>11605</v>
      </c>
    </row>
    <row r="5677" spans="1:2" ht="12.75">
      <c r="A5677" s="252" t="s">
        <v>11606</v>
      </c>
      <c r="B5677" s="252" t="s">
        <v>11607</v>
      </c>
    </row>
    <row r="5678" spans="1:2" ht="12.75">
      <c r="A5678" s="252" t="s">
        <v>11608</v>
      </c>
      <c r="B5678" s="252" t="s">
        <v>11609</v>
      </c>
    </row>
    <row r="5679" spans="1:2" ht="12.75">
      <c r="A5679" s="252" t="s">
        <v>11610</v>
      </c>
      <c r="B5679" s="252" t="s">
        <v>11611</v>
      </c>
    </row>
    <row r="5680" spans="1:2" ht="12.75">
      <c r="A5680" s="252" t="s">
        <v>11612</v>
      </c>
      <c r="B5680" s="252" t="s">
        <v>11613</v>
      </c>
    </row>
    <row r="5681" spans="1:2" ht="12.75">
      <c r="A5681" s="252" t="s">
        <v>11614</v>
      </c>
      <c r="B5681" s="252" t="s">
        <v>11615</v>
      </c>
    </row>
    <row r="5682" spans="1:2" ht="12.75">
      <c r="A5682" s="252" t="s">
        <v>11616</v>
      </c>
      <c r="B5682" s="252" t="s">
        <v>11617</v>
      </c>
    </row>
    <row r="5683" spans="1:2" ht="12.75">
      <c r="A5683" s="252" t="s">
        <v>11618</v>
      </c>
      <c r="B5683" s="252" t="s">
        <v>11619</v>
      </c>
    </row>
    <row r="5684" spans="1:2" ht="12.75">
      <c r="A5684" s="252" t="s">
        <v>11620</v>
      </c>
      <c r="B5684" s="252" t="s">
        <v>11621</v>
      </c>
    </row>
    <row r="5685" spans="1:2" ht="12.75">
      <c r="A5685" s="252" t="s">
        <v>11622</v>
      </c>
      <c r="B5685" s="252" t="s">
        <v>11623</v>
      </c>
    </row>
    <row r="5686" spans="1:2" ht="12.75">
      <c r="A5686" s="252" t="s">
        <v>11624</v>
      </c>
      <c r="B5686" s="252" t="s">
        <v>11625</v>
      </c>
    </row>
    <row r="5687" spans="1:2" ht="12.75">
      <c r="A5687" s="252" t="s">
        <v>11626</v>
      </c>
      <c r="B5687" s="252" t="s">
        <v>11627</v>
      </c>
    </row>
    <row r="5688" spans="1:2" ht="12.75">
      <c r="A5688" s="252" t="s">
        <v>11628</v>
      </c>
      <c r="B5688" s="252" t="s">
        <v>11629</v>
      </c>
    </row>
    <row r="5689" spans="1:2" ht="12.75">
      <c r="A5689" s="252" t="s">
        <v>11630</v>
      </c>
      <c r="B5689" s="252" t="s">
        <v>11631</v>
      </c>
    </row>
    <row r="5690" spans="1:2" ht="12.75">
      <c r="A5690" s="252" t="s">
        <v>11632</v>
      </c>
      <c r="B5690" s="252" t="s">
        <v>11633</v>
      </c>
    </row>
    <row r="5691" spans="1:2" ht="12.75">
      <c r="A5691" s="252" t="s">
        <v>11634</v>
      </c>
      <c r="B5691" s="252" t="s">
        <v>11635</v>
      </c>
    </row>
    <row r="5692" spans="1:2" ht="12.75">
      <c r="A5692" s="252" t="s">
        <v>11636</v>
      </c>
      <c r="B5692" s="252" t="s">
        <v>11637</v>
      </c>
    </row>
    <row r="5693" spans="1:2" ht="12.75">
      <c r="A5693" s="252" t="s">
        <v>11638</v>
      </c>
      <c r="B5693" s="252" t="s">
        <v>11639</v>
      </c>
    </row>
    <row r="5694" spans="1:2" ht="12.75">
      <c r="A5694" s="252" t="s">
        <v>11640</v>
      </c>
      <c r="B5694" s="252" t="s">
        <v>11641</v>
      </c>
    </row>
    <row r="5695" spans="1:2" ht="12.75">
      <c r="A5695" s="252" t="s">
        <v>11642</v>
      </c>
      <c r="B5695" s="252" t="s">
        <v>11643</v>
      </c>
    </row>
    <row r="5696" spans="1:2" ht="12.75">
      <c r="A5696" s="252" t="s">
        <v>11644</v>
      </c>
      <c r="B5696" s="252" t="s">
        <v>11645</v>
      </c>
    </row>
    <row r="5697" spans="1:2" ht="12.75">
      <c r="A5697" s="252" t="s">
        <v>11646</v>
      </c>
      <c r="B5697" s="252" t="s">
        <v>11647</v>
      </c>
    </row>
    <row r="5698" spans="1:2" ht="12.75">
      <c r="A5698" s="252" t="s">
        <v>11648</v>
      </c>
      <c r="B5698" s="252" t="s">
        <v>11649</v>
      </c>
    </row>
    <row r="5699" spans="1:2" ht="12.75">
      <c r="A5699" s="252" t="s">
        <v>11650</v>
      </c>
      <c r="B5699" s="252" t="s">
        <v>11651</v>
      </c>
    </row>
    <row r="5700" spans="1:2" ht="12.75">
      <c r="A5700" s="252" t="s">
        <v>11652</v>
      </c>
      <c r="B5700" s="252" t="s">
        <v>3189</v>
      </c>
    </row>
    <row r="5701" spans="1:2" ht="12.75">
      <c r="A5701" s="252" t="s">
        <v>11653</v>
      </c>
      <c r="B5701" s="252" t="s">
        <v>11654</v>
      </c>
    </row>
    <row r="5702" spans="1:2" ht="12.75">
      <c r="A5702" s="252" t="s">
        <v>11655</v>
      </c>
      <c r="B5702" s="252" t="s">
        <v>11656</v>
      </c>
    </row>
    <row r="5703" spans="1:2" ht="12.75">
      <c r="A5703" s="252" t="s">
        <v>11657</v>
      </c>
      <c r="B5703" s="252" t="s">
        <v>11658</v>
      </c>
    </row>
    <row r="5704" spans="1:2" ht="12.75">
      <c r="A5704" s="252" t="s">
        <v>11659</v>
      </c>
      <c r="B5704" s="252" t="s">
        <v>11660</v>
      </c>
    </row>
    <row r="5705" spans="1:2" ht="12.75">
      <c r="A5705" s="252" t="s">
        <v>11661</v>
      </c>
      <c r="B5705" s="252" t="s">
        <v>11662</v>
      </c>
    </row>
    <row r="5706" spans="1:2" ht="12.75">
      <c r="A5706" s="252" t="s">
        <v>11663</v>
      </c>
      <c r="B5706" s="252" t="s">
        <v>11664</v>
      </c>
    </row>
    <row r="5707" spans="1:2" ht="12.75">
      <c r="A5707" s="252" t="s">
        <v>11665</v>
      </c>
      <c r="B5707" s="252" t="s">
        <v>11666</v>
      </c>
    </row>
    <row r="5708" spans="1:2" ht="12.75">
      <c r="A5708" s="252" t="s">
        <v>11667</v>
      </c>
      <c r="B5708" s="252" t="s">
        <v>11668</v>
      </c>
    </row>
    <row r="5709" spans="1:2" ht="12.75">
      <c r="A5709" s="252" t="s">
        <v>11669</v>
      </c>
      <c r="B5709" s="252" t="s">
        <v>11670</v>
      </c>
    </row>
    <row r="5710" spans="1:2" ht="12.75">
      <c r="A5710" s="252" t="s">
        <v>11671</v>
      </c>
      <c r="B5710" s="252" t="s">
        <v>11672</v>
      </c>
    </row>
    <row r="5711" spans="1:2" ht="12.75">
      <c r="A5711" s="252" t="s">
        <v>11673</v>
      </c>
      <c r="B5711" s="252" t="s">
        <v>11674</v>
      </c>
    </row>
    <row r="5712" spans="1:2" ht="12.75">
      <c r="A5712" s="252" t="s">
        <v>11675</v>
      </c>
      <c r="B5712" s="252" t="s">
        <v>11676</v>
      </c>
    </row>
    <row r="5713" spans="1:2" ht="12.75">
      <c r="A5713" s="252" t="s">
        <v>11677</v>
      </c>
      <c r="B5713" s="252" t="s">
        <v>11678</v>
      </c>
    </row>
    <row r="5714" spans="1:2" ht="12.75">
      <c r="A5714" s="252" t="s">
        <v>11679</v>
      </c>
      <c r="B5714" s="252" t="s">
        <v>11680</v>
      </c>
    </row>
    <row r="5715" spans="1:2" ht="12.75">
      <c r="A5715" s="252" t="s">
        <v>11681</v>
      </c>
      <c r="B5715" s="252" t="s">
        <v>11682</v>
      </c>
    </row>
    <row r="5716" spans="1:2" ht="12.75">
      <c r="A5716" s="252" t="s">
        <v>11683</v>
      </c>
      <c r="B5716" s="252" t="s">
        <v>11684</v>
      </c>
    </row>
    <row r="5717" spans="1:2" ht="12.75">
      <c r="A5717" s="252" t="s">
        <v>11685</v>
      </c>
      <c r="B5717" s="252" t="s">
        <v>11686</v>
      </c>
    </row>
    <row r="5718" spans="1:2" ht="12.75">
      <c r="A5718" s="252" t="s">
        <v>11687</v>
      </c>
      <c r="B5718" s="252" t="s">
        <v>11688</v>
      </c>
    </row>
    <row r="5719" spans="1:2" ht="12.75">
      <c r="A5719" s="252" t="s">
        <v>11689</v>
      </c>
      <c r="B5719" s="252" t="s">
        <v>11690</v>
      </c>
    </row>
    <row r="5720" spans="1:2" ht="12.75">
      <c r="A5720" s="252" t="s">
        <v>11691</v>
      </c>
      <c r="B5720" s="252" t="s">
        <v>11692</v>
      </c>
    </row>
    <row r="5721" spans="1:2" ht="12.75">
      <c r="A5721" s="252" t="s">
        <v>11693</v>
      </c>
      <c r="B5721" s="252" t="s">
        <v>11694</v>
      </c>
    </row>
    <row r="5722" spans="1:2" ht="12.75">
      <c r="A5722" s="252" t="s">
        <v>11695</v>
      </c>
      <c r="B5722" s="252" t="s">
        <v>11696</v>
      </c>
    </row>
    <row r="5723" spans="1:2" ht="12.75">
      <c r="A5723" s="252" t="s">
        <v>11697</v>
      </c>
      <c r="B5723" s="252" t="s">
        <v>11698</v>
      </c>
    </row>
    <row r="5724" spans="1:2" ht="12.75">
      <c r="A5724" s="252" t="s">
        <v>11699</v>
      </c>
      <c r="B5724" s="252" t="s">
        <v>11700</v>
      </c>
    </row>
    <row r="5725" spans="1:2" ht="12.75">
      <c r="A5725" s="252" t="s">
        <v>11701</v>
      </c>
      <c r="B5725" s="252" t="s">
        <v>11702</v>
      </c>
    </row>
    <row r="5726" spans="1:2" ht="12.75">
      <c r="A5726" s="252" t="s">
        <v>11703</v>
      </c>
      <c r="B5726" s="252" t="s">
        <v>11704</v>
      </c>
    </row>
    <row r="5727" spans="1:2" ht="12.75">
      <c r="A5727" s="252" t="s">
        <v>11705</v>
      </c>
      <c r="B5727" s="252" t="s">
        <v>11706</v>
      </c>
    </row>
    <row r="5728" spans="1:2" ht="12.75">
      <c r="A5728" s="252" t="s">
        <v>11707</v>
      </c>
      <c r="B5728" s="252" t="s">
        <v>11708</v>
      </c>
    </row>
    <row r="5729" spans="1:2" ht="12.75">
      <c r="A5729" s="252" t="s">
        <v>11709</v>
      </c>
      <c r="B5729" s="252" t="s">
        <v>11710</v>
      </c>
    </row>
    <row r="5730" spans="1:2" ht="12.75">
      <c r="A5730" s="252" t="s">
        <v>11711</v>
      </c>
      <c r="B5730" s="252" t="s">
        <v>11712</v>
      </c>
    </row>
    <row r="5731" spans="1:2" ht="12.75">
      <c r="A5731" s="252" t="s">
        <v>11713</v>
      </c>
      <c r="B5731" s="252" t="s">
        <v>11714</v>
      </c>
    </row>
    <row r="5732" spans="1:2" ht="12.75">
      <c r="A5732" s="252" t="s">
        <v>11715</v>
      </c>
      <c r="B5732" s="252" t="s">
        <v>11716</v>
      </c>
    </row>
    <row r="5733" spans="1:2" ht="12.75">
      <c r="A5733" s="252" t="s">
        <v>11717</v>
      </c>
      <c r="B5733" s="252" t="s">
        <v>11718</v>
      </c>
    </row>
    <row r="5734" spans="1:2" ht="12.75">
      <c r="A5734" s="252" t="s">
        <v>11719</v>
      </c>
      <c r="B5734" s="252" t="s">
        <v>11720</v>
      </c>
    </row>
    <row r="5735" spans="1:2" ht="12.75">
      <c r="A5735" s="252" t="s">
        <v>11721</v>
      </c>
      <c r="B5735" s="252" t="s">
        <v>11722</v>
      </c>
    </row>
    <row r="5736" spans="1:2" ht="12.75">
      <c r="A5736" s="252" t="s">
        <v>11723</v>
      </c>
      <c r="B5736" s="252" t="s">
        <v>11724</v>
      </c>
    </row>
    <row r="5737" spans="1:2" ht="12.75">
      <c r="A5737" s="252" t="s">
        <v>11725</v>
      </c>
      <c r="B5737" s="252" t="s">
        <v>11726</v>
      </c>
    </row>
    <row r="5738" spans="1:2" ht="12.75">
      <c r="A5738" s="252" t="s">
        <v>11727</v>
      </c>
      <c r="B5738" s="252" t="s">
        <v>11728</v>
      </c>
    </row>
    <row r="5739" spans="1:2" ht="12.75">
      <c r="A5739" s="252" t="s">
        <v>11729</v>
      </c>
      <c r="B5739" s="252" t="s">
        <v>11730</v>
      </c>
    </row>
    <row r="5740" spans="1:2" ht="12.75">
      <c r="A5740" s="252" t="s">
        <v>11731</v>
      </c>
      <c r="B5740" s="252" t="s">
        <v>11732</v>
      </c>
    </row>
    <row r="5741" spans="1:2" ht="12.75">
      <c r="A5741" s="252" t="s">
        <v>11733</v>
      </c>
      <c r="B5741" s="252" t="s">
        <v>11734</v>
      </c>
    </row>
    <row r="5742" spans="1:2" ht="12.75">
      <c r="A5742" s="252" t="s">
        <v>11735</v>
      </c>
      <c r="B5742" s="252" t="s">
        <v>11736</v>
      </c>
    </row>
    <row r="5743" spans="1:2" ht="12.75">
      <c r="A5743" s="252" t="s">
        <v>11737</v>
      </c>
      <c r="B5743" s="252" t="s">
        <v>11738</v>
      </c>
    </row>
    <row r="5744" spans="1:2" ht="12.75">
      <c r="A5744" s="252" t="s">
        <v>11739</v>
      </c>
      <c r="B5744" s="252" t="s">
        <v>11740</v>
      </c>
    </row>
    <row r="5745" spans="1:2" ht="12.75">
      <c r="A5745" s="252" t="s">
        <v>11741</v>
      </c>
      <c r="B5745" s="252" t="s">
        <v>11742</v>
      </c>
    </row>
    <row r="5746" spans="1:2" ht="12.75">
      <c r="A5746" s="252" t="s">
        <v>11743</v>
      </c>
      <c r="B5746" s="252" t="s">
        <v>11744</v>
      </c>
    </row>
    <row r="5747" spans="1:2" ht="12.75">
      <c r="A5747" s="252" t="s">
        <v>11745</v>
      </c>
      <c r="B5747" s="252" t="s">
        <v>11746</v>
      </c>
    </row>
    <row r="5748" spans="1:2" ht="12.75">
      <c r="A5748" s="252" t="s">
        <v>11747</v>
      </c>
      <c r="B5748" s="252" t="s">
        <v>11748</v>
      </c>
    </row>
    <row r="5749" spans="1:2" ht="12.75">
      <c r="A5749" s="252" t="s">
        <v>11749</v>
      </c>
      <c r="B5749" s="252" t="s">
        <v>11750</v>
      </c>
    </row>
    <row r="5750" spans="1:2" ht="12.75">
      <c r="A5750" s="252" t="s">
        <v>11751</v>
      </c>
      <c r="B5750" s="252" t="s">
        <v>11752</v>
      </c>
    </row>
    <row r="5751" spans="1:2" ht="12.75">
      <c r="A5751" s="252" t="s">
        <v>11753</v>
      </c>
      <c r="B5751" s="252" t="s">
        <v>11754</v>
      </c>
    </row>
    <row r="5752" spans="1:2" ht="12.75">
      <c r="A5752" s="252" t="s">
        <v>11755</v>
      </c>
      <c r="B5752" s="252" t="s">
        <v>11756</v>
      </c>
    </row>
    <row r="5753" spans="1:2" ht="12.75">
      <c r="A5753" s="252" t="s">
        <v>11757</v>
      </c>
      <c r="B5753" s="252" t="s">
        <v>11758</v>
      </c>
    </row>
    <row r="5754" spans="1:2" ht="12.75">
      <c r="A5754" s="252" t="s">
        <v>11759</v>
      </c>
      <c r="B5754" s="252" t="s">
        <v>11760</v>
      </c>
    </row>
    <row r="5755" spans="1:2" ht="12.75">
      <c r="A5755" s="252" t="s">
        <v>11761</v>
      </c>
      <c r="B5755" s="252" t="s">
        <v>11762</v>
      </c>
    </row>
    <row r="5756" spans="1:2" ht="12.75">
      <c r="A5756" s="252" t="s">
        <v>11763</v>
      </c>
      <c r="B5756" s="252" t="s">
        <v>11764</v>
      </c>
    </row>
    <row r="5757" spans="1:2" ht="12.75">
      <c r="A5757" s="252" t="s">
        <v>11765</v>
      </c>
      <c r="B5757" s="252" t="s">
        <v>11766</v>
      </c>
    </row>
    <row r="5758" spans="1:2" ht="12.75">
      <c r="A5758" s="252" t="s">
        <v>11767</v>
      </c>
      <c r="B5758" s="252" t="s">
        <v>11768</v>
      </c>
    </row>
    <row r="5759" spans="1:2" ht="12.75">
      <c r="A5759" s="252" t="s">
        <v>11769</v>
      </c>
      <c r="B5759" s="252" t="s">
        <v>11770</v>
      </c>
    </row>
    <row r="5760" spans="1:2" ht="12.75">
      <c r="A5760" s="252" t="s">
        <v>11771</v>
      </c>
      <c r="B5760" s="252" t="s">
        <v>11772</v>
      </c>
    </row>
    <row r="5761" spans="1:2" ht="12.75">
      <c r="A5761" s="252" t="s">
        <v>11773</v>
      </c>
      <c r="B5761" s="252" t="s">
        <v>11774</v>
      </c>
    </row>
    <row r="5762" spans="1:2" ht="12.75">
      <c r="A5762" s="252" t="s">
        <v>11775</v>
      </c>
      <c r="B5762" s="252" t="s">
        <v>11776</v>
      </c>
    </row>
    <row r="5763" spans="1:2" ht="12.75">
      <c r="A5763" s="252" t="s">
        <v>11777</v>
      </c>
      <c r="B5763" s="252" t="s">
        <v>11778</v>
      </c>
    </row>
    <row r="5764" spans="1:2" ht="12.75">
      <c r="A5764" s="252" t="s">
        <v>11779</v>
      </c>
      <c r="B5764" s="252" t="s">
        <v>11780</v>
      </c>
    </row>
    <row r="5765" spans="1:2" ht="12.75">
      <c r="A5765" s="252" t="s">
        <v>11781</v>
      </c>
      <c r="B5765" s="252" t="s">
        <v>11782</v>
      </c>
    </row>
    <row r="5766" spans="1:2" ht="12.75">
      <c r="A5766" s="252" t="s">
        <v>11783</v>
      </c>
      <c r="B5766" s="252" t="s">
        <v>11784</v>
      </c>
    </row>
    <row r="5767" spans="1:2" ht="12.75">
      <c r="A5767" s="252" t="s">
        <v>11785</v>
      </c>
      <c r="B5767" s="252" t="s">
        <v>11786</v>
      </c>
    </row>
    <row r="5768" spans="1:2" ht="12.75">
      <c r="A5768" s="252" t="s">
        <v>11787</v>
      </c>
      <c r="B5768" s="252" t="s">
        <v>11788</v>
      </c>
    </row>
    <row r="5769" spans="1:2" ht="12.75">
      <c r="A5769" s="252" t="s">
        <v>11789</v>
      </c>
      <c r="B5769" s="252" t="s">
        <v>11790</v>
      </c>
    </row>
    <row r="5770" spans="1:2" ht="12.75">
      <c r="A5770" s="252" t="s">
        <v>11791</v>
      </c>
      <c r="B5770" s="252" t="s">
        <v>11792</v>
      </c>
    </row>
    <row r="5771" spans="1:2" ht="12.75">
      <c r="A5771" s="252" t="s">
        <v>11793</v>
      </c>
      <c r="B5771" s="252" t="s">
        <v>11794</v>
      </c>
    </row>
    <row r="5772" spans="1:2" ht="12.75">
      <c r="A5772" s="252" t="s">
        <v>11795</v>
      </c>
      <c r="B5772" s="252" t="s">
        <v>11796</v>
      </c>
    </row>
    <row r="5773" spans="1:2" ht="12.75">
      <c r="A5773" s="252" t="s">
        <v>11797</v>
      </c>
      <c r="B5773" s="252" t="s">
        <v>11798</v>
      </c>
    </row>
    <row r="5774" spans="1:2" ht="12.75">
      <c r="A5774" s="252" t="s">
        <v>11799</v>
      </c>
      <c r="B5774" s="252" t="s">
        <v>11800</v>
      </c>
    </row>
    <row r="5775" spans="1:2" ht="12.75">
      <c r="A5775" s="252" t="s">
        <v>11801</v>
      </c>
      <c r="B5775" s="252" t="s">
        <v>11802</v>
      </c>
    </row>
    <row r="5776" spans="1:2" ht="12.75">
      <c r="A5776" s="252" t="s">
        <v>11803</v>
      </c>
      <c r="B5776" s="252" t="s">
        <v>11804</v>
      </c>
    </row>
    <row r="5777" spans="1:2" ht="12.75">
      <c r="A5777" s="252" t="s">
        <v>11805</v>
      </c>
      <c r="B5777" s="252" t="s">
        <v>11806</v>
      </c>
    </row>
    <row r="5778" spans="1:2" ht="12.75">
      <c r="A5778" s="252" t="s">
        <v>11807</v>
      </c>
      <c r="B5778" s="252" t="s">
        <v>11808</v>
      </c>
    </row>
    <row r="5779" spans="1:2" ht="12.75">
      <c r="A5779" s="252" t="s">
        <v>11809</v>
      </c>
      <c r="B5779" s="252" t="s">
        <v>11810</v>
      </c>
    </row>
    <row r="5780" spans="1:2" ht="12.75">
      <c r="A5780" s="252" t="s">
        <v>11811</v>
      </c>
      <c r="B5780" s="252" t="s">
        <v>11812</v>
      </c>
    </row>
    <row r="5781" spans="1:2" ht="12.75">
      <c r="A5781" s="252" t="s">
        <v>11813</v>
      </c>
      <c r="B5781" s="252" t="s">
        <v>11814</v>
      </c>
    </row>
    <row r="5782" spans="1:2" ht="12.75">
      <c r="A5782" s="252" t="s">
        <v>11815</v>
      </c>
      <c r="B5782" s="252" t="s">
        <v>11816</v>
      </c>
    </row>
    <row r="5783" spans="1:2" ht="12.75">
      <c r="A5783" s="252" t="s">
        <v>11817</v>
      </c>
      <c r="B5783" s="252" t="s">
        <v>11818</v>
      </c>
    </row>
    <row r="5784" spans="1:2" ht="12.75">
      <c r="A5784" s="252" t="s">
        <v>11819</v>
      </c>
      <c r="B5784" s="252" t="s">
        <v>11820</v>
      </c>
    </row>
    <row r="5785" spans="1:2" ht="12.75">
      <c r="A5785" s="252" t="s">
        <v>11821</v>
      </c>
      <c r="B5785" s="252" t="s">
        <v>11822</v>
      </c>
    </row>
    <row r="5786" spans="1:2" ht="12.75">
      <c r="A5786" s="252" t="s">
        <v>11823</v>
      </c>
      <c r="B5786" s="252" t="s">
        <v>11824</v>
      </c>
    </row>
    <row r="5787" spans="1:2" ht="12.75">
      <c r="A5787" s="252" t="s">
        <v>11825</v>
      </c>
      <c r="B5787" s="252" t="s">
        <v>11826</v>
      </c>
    </row>
    <row r="5788" spans="1:2" ht="12.75">
      <c r="A5788" s="252" t="s">
        <v>11827</v>
      </c>
      <c r="B5788" s="252" t="s">
        <v>11828</v>
      </c>
    </row>
    <row r="5789" spans="1:2" ht="12.75">
      <c r="A5789" s="252" t="s">
        <v>11829</v>
      </c>
      <c r="B5789" s="252" t="s">
        <v>11830</v>
      </c>
    </row>
    <row r="5790" spans="1:2" ht="12.75">
      <c r="A5790" s="252" t="s">
        <v>11831</v>
      </c>
      <c r="B5790" s="252" t="s">
        <v>11832</v>
      </c>
    </row>
    <row r="5791" spans="1:2" ht="12.75">
      <c r="A5791" s="252" t="s">
        <v>11833</v>
      </c>
      <c r="B5791" s="252" t="s">
        <v>11834</v>
      </c>
    </row>
    <row r="5792" spans="1:2" ht="12.75">
      <c r="A5792" s="252" t="s">
        <v>11835</v>
      </c>
      <c r="B5792" s="252" t="s">
        <v>11836</v>
      </c>
    </row>
    <row r="5793" spans="1:2" ht="12.75">
      <c r="A5793" s="252" t="s">
        <v>11837</v>
      </c>
      <c r="B5793" s="252" t="s">
        <v>11838</v>
      </c>
    </row>
    <row r="5794" spans="1:2" ht="12.75">
      <c r="A5794" s="252" t="s">
        <v>11839</v>
      </c>
      <c r="B5794" s="252" t="s">
        <v>11840</v>
      </c>
    </row>
    <row r="5795" spans="1:2" ht="12.75">
      <c r="A5795" s="252" t="s">
        <v>11841</v>
      </c>
      <c r="B5795" s="252" t="s">
        <v>11842</v>
      </c>
    </row>
    <row r="5796" spans="1:2" ht="12.75">
      <c r="A5796" s="252" t="s">
        <v>11843</v>
      </c>
      <c r="B5796" s="252" t="s">
        <v>11844</v>
      </c>
    </row>
    <row r="5797" spans="1:2" ht="12.75">
      <c r="A5797" s="252" t="s">
        <v>11845</v>
      </c>
      <c r="B5797" s="252" t="s">
        <v>11846</v>
      </c>
    </row>
    <row r="5798" spans="1:2" ht="12.75">
      <c r="A5798" s="252" t="s">
        <v>11847</v>
      </c>
      <c r="B5798" s="252" t="s">
        <v>11848</v>
      </c>
    </row>
    <row r="5799" spans="1:2" ht="12.75">
      <c r="A5799" s="252" t="s">
        <v>11849</v>
      </c>
      <c r="B5799" s="252" t="s">
        <v>11850</v>
      </c>
    </row>
    <row r="5800" spans="1:2" ht="12.75">
      <c r="A5800" s="252" t="s">
        <v>11851</v>
      </c>
      <c r="B5800" s="252" t="s">
        <v>11852</v>
      </c>
    </row>
    <row r="5801" spans="1:2" ht="12.75">
      <c r="A5801" s="252" t="s">
        <v>11853</v>
      </c>
      <c r="B5801" s="252" t="s">
        <v>11854</v>
      </c>
    </row>
    <row r="5802" spans="1:2" ht="12.75">
      <c r="A5802" s="252" t="s">
        <v>11855</v>
      </c>
      <c r="B5802" s="252" t="s">
        <v>11856</v>
      </c>
    </row>
    <row r="5803" spans="1:2" ht="12.75">
      <c r="A5803" s="252" t="s">
        <v>11857</v>
      </c>
      <c r="B5803" s="252" t="s">
        <v>11858</v>
      </c>
    </row>
    <row r="5804" spans="1:2" ht="12.75">
      <c r="A5804" s="252" t="s">
        <v>11859</v>
      </c>
      <c r="B5804" s="252" t="s">
        <v>11860</v>
      </c>
    </row>
    <row r="5805" spans="1:2" ht="12.75">
      <c r="A5805" s="252" t="s">
        <v>11861</v>
      </c>
      <c r="B5805" s="252" t="s">
        <v>11862</v>
      </c>
    </row>
    <row r="5806" spans="1:2" ht="12.75">
      <c r="A5806" s="252" t="s">
        <v>11863</v>
      </c>
      <c r="B5806" s="252" t="s">
        <v>11864</v>
      </c>
    </row>
    <row r="5807" spans="1:2" ht="12.75">
      <c r="A5807" s="252" t="s">
        <v>11865</v>
      </c>
      <c r="B5807" s="252" t="s">
        <v>11866</v>
      </c>
    </row>
    <row r="5808" spans="1:2" ht="12.75">
      <c r="A5808" s="252" t="s">
        <v>11867</v>
      </c>
      <c r="B5808" s="252" t="s">
        <v>11868</v>
      </c>
    </row>
    <row r="5809" spans="1:2" ht="12.75">
      <c r="A5809" s="252" t="s">
        <v>11869</v>
      </c>
      <c r="B5809" s="252" t="s">
        <v>11870</v>
      </c>
    </row>
    <row r="5810" spans="1:2" ht="12.75">
      <c r="A5810" s="252" t="s">
        <v>11871</v>
      </c>
      <c r="B5810" s="252" t="s">
        <v>11872</v>
      </c>
    </row>
    <row r="5811" spans="1:2" ht="12.75">
      <c r="A5811" s="252" t="s">
        <v>11873</v>
      </c>
      <c r="B5811" s="252" t="s">
        <v>11874</v>
      </c>
    </row>
    <row r="5812" spans="1:2" ht="12.75">
      <c r="A5812" s="252" t="s">
        <v>11875</v>
      </c>
      <c r="B5812" s="252" t="s">
        <v>11876</v>
      </c>
    </row>
    <row r="5813" spans="1:2" ht="12.75">
      <c r="A5813" s="252" t="s">
        <v>11877</v>
      </c>
      <c r="B5813" s="252" t="s">
        <v>11878</v>
      </c>
    </row>
    <row r="5814" spans="1:2" ht="12.75">
      <c r="A5814" s="252" t="s">
        <v>11879</v>
      </c>
      <c r="B5814" s="252" t="s">
        <v>11880</v>
      </c>
    </row>
    <row r="5815" spans="1:2" ht="12.75">
      <c r="A5815" s="252" t="s">
        <v>11881</v>
      </c>
      <c r="B5815" s="252" t="s">
        <v>11882</v>
      </c>
    </row>
    <row r="5816" spans="1:2" ht="12.75">
      <c r="A5816" s="252" t="s">
        <v>11883</v>
      </c>
      <c r="B5816" s="252" t="s">
        <v>11884</v>
      </c>
    </row>
    <row r="5817" spans="1:2" ht="12.75">
      <c r="A5817" s="252" t="s">
        <v>11885</v>
      </c>
      <c r="B5817" s="252" t="s">
        <v>11886</v>
      </c>
    </row>
    <row r="5818" spans="1:2" ht="12.75">
      <c r="A5818" s="252" t="s">
        <v>11887</v>
      </c>
      <c r="B5818" s="252" t="s">
        <v>11888</v>
      </c>
    </row>
    <row r="5819" spans="1:2" ht="12.75">
      <c r="A5819" s="252" t="s">
        <v>11889</v>
      </c>
      <c r="B5819" s="252" t="s">
        <v>11890</v>
      </c>
    </row>
    <row r="5820" spans="1:2" ht="12.75">
      <c r="A5820" s="252" t="s">
        <v>11891</v>
      </c>
      <c r="B5820" s="252" t="s">
        <v>11892</v>
      </c>
    </row>
    <row r="5821" spans="1:2" ht="12.75">
      <c r="A5821" s="252" t="s">
        <v>11893</v>
      </c>
      <c r="B5821" s="252" t="s">
        <v>11894</v>
      </c>
    </row>
    <row r="5822" spans="1:2" ht="12.75">
      <c r="A5822" s="252" t="s">
        <v>11895</v>
      </c>
      <c r="B5822" s="252" t="s">
        <v>11896</v>
      </c>
    </row>
    <row r="5823" spans="1:2" ht="12.75">
      <c r="A5823" s="252" t="s">
        <v>11897</v>
      </c>
      <c r="B5823" s="252" t="s">
        <v>11898</v>
      </c>
    </row>
    <row r="5824" spans="1:2" ht="12.75">
      <c r="A5824" s="252" t="s">
        <v>11899</v>
      </c>
      <c r="B5824" s="252" t="s">
        <v>11900</v>
      </c>
    </row>
    <row r="5825" spans="1:2" ht="12.75">
      <c r="A5825" s="252" t="s">
        <v>11901</v>
      </c>
      <c r="B5825" s="252" t="s">
        <v>11902</v>
      </c>
    </row>
    <row r="5826" spans="1:2" ht="12.75">
      <c r="A5826" s="252" t="s">
        <v>11903</v>
      </c>
      <c r="B5826" s="252" t="s">
        <v>11904</v>
      </c>
    </row>
    <row r="5827" spans="1:2" ht="12.75">
      <c r="A5827" s="252" t="s">
        <v>11905</v>
      </c>
      <c r="B5827" s="252" t="s">
        <v>11906</v>
      </c>
    </row>
    <row r="5828" spans="1:2" ht="12.75">
      <c r="A5828" s="252" t="s">
        <v>11907</v>
      </c>
      <c r="B5828" s="252" t="s">
        <v>11908</v>
      </c>
    </row>
    <row r="5829" spans="1:2" ht="12.75">
      <c r="A5829" s="252" t="s">
        <v>11909</v>
      </c>
      <c r="B5829" s="252" t="s">
        <v>11910</v>
      </c>
    </row>
    <row r="5830" spans="1:2" ht="12.75">
      <c r="A5830" s="252" t="s">
        <v>11911</v>
      </c>
      <c r="B5830" s="252" t="s">
        <v>11912</v>
      </c>
    </row>
    <row r="5831" spans="1:2" ht="12.75">
      <c r="A5831" s="252" t="s">
        <v>11913</v>
      </c>
      <c r="B5831" s="252" t="s">
        <v>11914</v>
      </c>
    </row>
    <row r="5832" spans="1:2" ht="12.75">
      <c r="A5832" s="252" t="s">
        <v>11915</v>
      </c>
      <c r="B5832" s="252" t="s">
        <v>11916</v>
      </c>
    </row>
    <row r="5833" spans="1:2" ht="12.75">
      <c r="A5833" s="252" t="s">
        <v>11917</v>
      </c>
      <c r="B5833" s="252" t="s">
        <v>11918</v>
      </c>
    </row>
    <row r="5834" spans="1:2" ht="12.75">
      <c r="A5834" s="252" t="s">
        <v>11919</v>
      </c>
      <c r="B5834" s="252" t="s">
        <v>11920</v>
      </c>
    </row>
    <row r="5835" spans="1:2" ht="12.75">
      <c r="A5835" s="252" t="s">
        <v>11921</v>
      </c>
      <c r="B5835" s="252" t="s">
        <v>11922</v>
      </c>
    </row>
    <row r="5836" spans="1:2" ht="12.75">
      <c r="A5836" s="252" t="s">
        <v>11923</v>
      </c>
      <c r="B5836" s="252" t="s">
        <v>11924</v>
      </c>
    </row>
    <row r="5837" spans="1:2" ht="12.75">
      <c r="A5837" s="252" t="s">
        <v>11925</v>
      </c>
      <c r="B5837" s="252" t="s">
        <v>11926</v>
      </c>
    </row>
    <row r="5838" spans="1:2" ht="12.75">
      <c r="A5838" s="252" t="s">
        <v>11927</v>
      </c>
      <c r="B5838" s="252" t="s">
        <v>11928</v>
      </c>
    </row>
    <row r="5839" spans="1:2" ht="12.75">
      <c r="A5839" s="252" t="s">
        <v>11929</v>
      </c>
      <c r="B5839" s="252" t="s">
        <v>11234</v>
      </c>
    </row>
    <row r="5840" spans="1:2" ht="12.75">
      <c r="A5840" s="252" t="s">
        <v>11930</v>
      </c>
      <c r="B5840" s="252" t="s">
        <v>11931</v>
      </c>
    </row>
    <row r="5841" spans="1:2" ht="12.75">
      <c r="A5841" s="252" t="s">
        <v>11932</v>
      </c>
      <c r="B5841" s="252" t="s">
        <v>11933</v>
      </c>
    </row>
    <row r="5842" spans="1:2" ht="12.75">
      <c r="A5842" s="252" t="s">
        <v>11934</v>
      </c>
      <c r="B5842" s="252" t="s">
        <v>11935</v>
      </c>
    </row>
    <row r="5843" spans="1:2" ht="12.75">
      <c r="A5843" s="252" t="s">
        <v>11936</v>
      </c>
      <c r="B5843" s="252" t="s">
        <v>11937</v>
      </c>
    </row>
    <row r="5844" spans="1:2" ht="12.75">
      <c r="A5844" s="252" t="s">
        <v>11938</v>
      </c>
      <c r="B5844" s="252" t="s">
        <v>11939</v>
      </c>
    </row>
    <row r="5845" spans="1:2" ht="12.75">
      <c r="A5845" s="252" t="s">
        <v>11940</v>
      </c>
      <c r="B5845" s="252" t="s">
        <v>11941</v>
      </c>
    </row>
    <row r="5846" spans="1:2" ht="12.75">
      <c r="A5846" s="252" t="s">
        <v>11942</v>
      </c>
      <c r="B5846" s="252" t="s">
        <v>11943</v>
      </c>
    </row>
    <row r="5847" spans="1:2" ht="12.75">
      <c r="A5847" s="252" t="s">
        <v>11944</v>
      </c>
      <c r="B5847" s="252" t="s">
        <v>11945</v>
      </c>
    </row>
    <row r="5848" spans="1:2" ht="12.75">
      <c r="A5848" s="252" t="s">
        <v>11946</v>
      </c>
      <c r="B5848" s="252" t="s">
        <v>11947</v>
      </c>
    </row>
    <row r="5849" spans="1:2" ht="12.75">
      <c r="A5849" s="252" t="s">
        <v>11948</v>
      </c>
      <c r="B5849" s="252" t="s">
        <v>11949</v>
      </c>
    </row>
    <row r="5850" spans="1:2" ht="12.75">
      <c r="A5850" s="252" t="s">
        <v>11950</v>
      </c>
      <c r="B5850" s="252" t="s">
        <v>11424</v>
      </c>
    </row>
    <row r="5851" spans="1:2" ht="12.75">
      <c r="A5851" s="252" t="s">
        <v>11951</v>
      </c>
      <c r="B5851" s="252" t="s">
        <v>11952</v>
      </c>
    </row>
    <row r="5852" spans="1:2" ht="12.75">
      <c r="A5852" s="252" t="s">
        <v>11953</v>
      </c>
      <c r="B5852" s="252" t="s">
        <v>11954</v>
      </c>
    </row>
    <row r="5853" spans="1:2" ht="12.75">
      <c r="A5853" s="252" t="s">
        <v>11955</v>
      </c>
      <c r="B5853" s="252" t="s">
        <v>11956</v>
      </c>
    </row>
    <row r="5854" spans="1:2" ht="12.75">
      <c r="A5854" s="252" t="s">
        <v>11957</v>
      </c>
      <c r="B5854" s="252" t="s">
        <v>11958</v>
      </c>
    </row>
    <row r="5855" spans="1:2" ht="12.75">
      <c r="A5855" s="252" t="s">
        <v>11959</v>
      </c>
      <c r="B5855" s="252" t="s">
        <v>11960</v>
      </c>
    </row>
    <row r="5856" spans="1:2" ht="12.75">
      <c r="A5856" s="252" t="s">
        <v>11961</v>
      </c>
      <c r="B5856" s="252" t="s">
        <v>11962</v>
      </c>
    </row>
    <row r="5857" spans="1:2" ht="12.75">
      <c r="A5857" s="252" t="s">
        <v>11963</v>
      </c>
      <c r="B5857" s="252" t="s">
        <v>11964</v>
      </c>
    </row>
    <row r="5858" spans="1:2" ht="12.75">
      <c r="A5858" s="252" t="s">
        <v>11965</v>
      </c>
      <c r="B5858" s="252" t="s">
        <v>11966</v>
      </c>
    </row>
    <row r="5859" spans="1:2" ht="12.75">
      <c r="A5859" s="252" t="s">
        <v>11967</v>
      </c>
      <c r="B5859" s="252" t="s">
        <v>11968</v>
      </c>
    </row>
    <row r="5860" spans="1:2" ht="12.75">
      <c r="A5860" s="252" t="s">
        <v>11969</v>
      </c>
      <c r="B5860" s="252" t="s">
        <v>1735</v>
      </c>
    </row>
    <row r="5861" spans="1:2" ht="12.75">
      <c r="A5861" s="252" t="s">
        <v>11970</v>
      </c>
      <c r="B5861" s="252" t="s">
        <v>11971</v>
      </c>
    </row>
    <row r="5862" spans="1:2" ht="12.75">
      <c r="A5862" s="252" t="s">
        <v>11972</v>
      </c>
      <c r="B5862" s="252" t="s">
        <v>11973</v>
      </c>
    </row>
    <row r="5863" spans="1:2" ht="12.75">
      <c r="A5863" s="252" t="s">
        <v>11974</v>
      </c>
      <c r="B5863" s="252" t="s">
        <v>11975</v>
      </c>
    </row>
    <row r="5864" spans="1:2" ht="12.75">
      <c r="A5864" s="252" t="s">
        <v>11976</v>
      </c>
      <c r="B5864" s="252" t="s">
        <v>11977</v>
      </c>
    </row>
    <row r="5865" spans="1:2" ht="12.75">
      <c r="A5865" s="252" t="s">
        <v>11978</v>
      </c>
      <c r="B5865" s="252" t="s">
        <v>11979</v>
      </c>
    </row>
    <row r="5866" spans="1:2" ht="12.75">
      <c r="A5866" s="252" t="s">
        <v>11980</v>
      </c>
      <c r="B5866" s="252" t="s">
        <v>11981</v>
      </c>
    </row>
    <row r="5867" spans="1:2" ht="12.75">
      <c r="A5867" s="252" t="s">
        <v>11982</v>
      </c>
      <c r="B5867" s="252" t="s">
        <v>11983</v>
      </c>
    </row>
    <row r="5868" spans="1:2" ht="12.75">
      <c r="A5868" s="252" t="s">
        <v>11984</v>
      </c>
      <c r="B5868" s="252" t="s">
        <v>7673</v>
      </c>
    </row>
    <row r="5869" spans="1:2" ht="12.75">
      <c r="A5869" s="252" t="s">
        <v>11985</v>
      </c>
      <c r="B5869" s="252" t="s">
        <v>11986</v>
      </c>
    </row>
    <row r="5870" spans="1:2" ht="12.75">
      <c r="A5870" s="252" t="s">
        <v>11987</v>
      </c>
      <c r="B5870" s="252" t="s">
        <v>11988</v>
      </c>
    </row>
    <row r="5871" spans="1:2" ht="12.75">
      <c r="A5871" s="252" t="s">
        <v>11989</v>
      </c>
      <c r="B5871" s="252" t="s">
        <v>1034</v>
      </c>
    </row>
    <row r="5872" spans="1:2" ht="12.75">
      <c r="A5872" s="252" t="s">
        <v>11990</v>
      </c>
      <c r="B5872" s="252" t="s">
        <v>11991</v>
      </c>
    </row>
    <row r="5873" spans="1:2" ht="12.75">
      <c r="A5873" s="252" t="s">
        <v>11992</v>
      </c>
      <c r="B5873" s="252" t="s">
        <v>11993</v>
      </c>
    </row>
    <row r="5874" spans="1:2" ht="12.75">
      <c r="A5874" s="252" t="s">
        <v>11994</v>
      </c>
      <c r="B5874" s="252" t="s">
        <v>11995</v>
      </c>
    </row>
    <row r="5875" spans="1:2" ht="12.75">
      <c r="A5875" s="252" t="s">
        <v>11996</v>
      </c>
      <c r="B5875" s="252" t="s">
        <v>11997</v>
      </c>
    </row>
    <row r="5876" spans="1:2" ht="12.75">
      <c r="A5876" s="252" t="s">
        <v>11998</v>
      </c>
      <c r="B5876" s="252" t="s">
        <v>11999</v>
      </c>
    </row>
    <row r="5877" spans="1:2" ht="12.75">
      <c r="A5877" s="252" t="s">
        <v>12000</v>
      </c>
      <c r="B5877" s="252" t="s">
        <v>1385</v>
      </c>
    </row>
    <row r="5878" spans="1:2" ht="12.75">
      <c r="A5878" s="252" t="s">
        <v>12001</v>
      </c>
      <c r="B5878" s="252" t="s">
        <v>993</v>
      </c>
    </row>
    <row r="5879" spans="1:2" ht="12.75">
      <c r="A5879" s="252" t="s">
        <v>12002</v>
      </c>
      <c r="B5879" s="252" t="s">
        <v>12003</v>
      </c>
    </row>
    <row r="5880" spans="1:2" ht="12.75">
      <c r="A5880" s="252" t="s">
        <v>12004</v>
      </c>
      <c r="B5880" s="252" t="s">
        <v>12005</v>
      </c>
    </row>
    <row r="5881" spans="1:2" ht="12.75">
      <c r="A5881" s="252" t="s">
        <v>12006</v>
      </c>
      <c r="B5881" s="252" t="s">
        <v>12007</v>
      </c>
    </row>
    <row r="5882" spans="1:2" ht="12.75">
      <c r="A5882" s="252" t="s">
        <v>12008</v>
      </c>
      <c r="B5882" s="252" t="s">
        <v>12009</v>
      </c>
    </row>
    <row r="5883" spans="1:2" ht="12.75">
      <c r="A5883" s="252" t="s">
        <v>12010</v>
      </c>
      <c r="B5883" s="252" t="s">
        <v>12011</v>
      </c>
    </row>
    <row r="5884" spans="1:2" ht="12.75">
      <c r="A5884" s="252" t="s">
        <v>12012</v>
      </c>
      <c r="B5884" s="252" t="s">
        <v>11704</v>
      </c>
    </row>
    <row r="5885" spans="1:2" ht="12.75">
      <c r="A5885" s="252" t="s">
        <v>12013</v>
      </c>
      <c r="B5885" s="252" t="s">
        <v>12014</v>
      </c>
    </row>
    <row r="5886" spans="1:2" ht="12.75">
      <c r="A5886" s="252" t="s">
        <v>12015</v>
      </c>
      <c r="B5886" s="252" t="s">
        <v>12016</v>
      </c>
    </row>
    <row r="5887" spans="1:2" ht="12.75">
      <c r="A5887" s="252" t="s">
        <v>12017</v>
      </c>
      <c r="B5887" s="252" t="s">
        <v>12018</v>
      </c>
    </row>
    <row r="5888" spans="1:2" ht="12.75">
      <c r="A5888" s="252" t="s">
        <v>12019</v>
      </c>
      <c r="B5888" s="252" t="s">
        <v>12020</v>
      </c>
    </row>
    <row r="5889" spans="1:2" ht="12.75">
      <c r="A5889" s="252" t="s">
        <v>12021</v>
      </c>
      <c r="B5889" s="252" t="s">
        <v>12022</v>
      </c>
    </row>
    <row r="5890" spans="1:2" ht="12.75">
      <c r="A5890" s="252" t="s">
        <v>12023</v>
      </c>
      <c r="B5890" s="252" t="s">
        <v>12024</v>
      </c>
    </row>
    <row r="5891" spans="1:2" ht="12.75">
      <c r="A5891" s="252" t="s">
        <v>12025</v>
      </c>
      <c r="B5891" s="252" t="s">
        <v>12026</v>
      </c>
    </row>
    <row r="5892" spans="1:2" ht="12.75">
      <c r="A5892" s="252" t="s">
        <v>12027</v>
      </c>
      <c r="B5892" s="252" t="s">
        <v>12028</v>
      </c>
    </row>
    <row r="5893" spans="1:2" ht="12.75">
      <c r="A5893" s="252" t="s">
        <v>12029</v>
      </c>
      <c r="B5893" s="252" t="s">
        <v>12030</v>
      </c>
    </row>
    <row r="5894" spans="1:2" ht="12.75">
      <c r="A5894" s="252" t="s">
        <v>12031</v>
      </c>
      <c r="B5894" s="252" t="s">
        <v>12032</v>
      </c>
    </row>
    <row r="5895" spans="1:2" ht="12.75">
      <c r="A5895" s="252" t="s">
        <v>12033</v>
      </c>
      <c r="B5895" s="252" t="s">
        <v>12034</v>
      </c>
    </row>
    <row r="5896" spans="1:2" ht="12.75">
      <c r="A5896" s="252" t="s">
        <v>12035</v>
      </c>
      <c r="B5896" s="252" t="s">
        <v>12036</v>
      </c>
    </row>
    <row r="5897" spans="1:2" ht="12.75">
      <c r="A5897" s="252" t="s">
        <v>12037</v>
      </c>
      <c r="B5897" s="252" t="s">
        <v>12038</v>
      </c>
    </row>
    <row r="5898" spans="1:2" ht="12.75">
      <c r="A5898" s="252" t="s">
        <v>12039</v>
      </c>
      <c r="B5898" s="252" t="s">
        <v>303</v>
      </c>
    </row>
    <row r="5899" spans="1:2" ht="12.75">
      <c r="A5899" s="252" t="s">
        <v>12040</v>
      </c>
      <c r="B5899" s="252" t="s">
        <v>12041</v>
      </c>
    </row>
    <row r="5900" spans="1:2" ht="12.75">
      <c r="A5900" s="252" t="s">
        <v>12042</v>
      </c>
      <c r="B5900" s="252" t="s">
        <v>12043</v>
      </c>
    </row>
    <row r="5901" spans="1:2" ht="12.75">
      <c r="A5901" s="252" t="s">
        <v>12044</v>
      </c>
      <c r="B5901" s="252" t="s">
        <v>12045</v>
      </c>
    </row>
    <row r="5902" spans="1:2" ht="12.75">
      <c r="A5902" s="252" t="s">
        <v>12046</v>
      </c>
      <c r="B5902" s="252" t="s">
        <v>12047</v>
      </c>
    </row>
    <row r="5903" spans="1:2" ht="12.75">
      <c r="A5903" s="252" t="s">
        <v>12048</v>
      </c>
      <c r="B5903" s="252" t="s">
        <v>12049</v>
      </c>
    </row>
    <row r="5904" spans="1:2" ht="12.75">
      <c r="A5904" s="252" t="s">
        <v>12050</v>
      </c>
      <c r="B5904" s="252" t="s">
        <v>12051</v>
      </c>
    </row>
    <row r="5905" spans="1:2" ht="12.75">
      <c r="A5905" s="252" t="s">
        <v>12052</v>
      </c>
      <c r="B5905" s="252" t="s">
        <v>12053</v>
      </c>
    </row>
    <row r="5906" spans="1:2" ht="12.75">
      <c r="A5906" s="252" t="s">
        <v>12054</v>
      </c>
      <c r="B5906" s="252" t="s">
        <v>12055</v>
      </c>
    </row>
    <row r="5907" spans="1:2" ht="12.75">
      <c r="A5907" s="252" t="s">
        <v>12056</v>
      </c>
      <c r="B5907" s="252" t="s">
        <v>12057</v>
      </c>
    </row>
    <row r="5908" spans="1:2" ht="12.75">
      <c r="A5908" s="252" t="s">
        <v>12058</v>
      </c>
      <c r="B5908" s="252" t="s">
        <v>12059</v>
      </c>
    </row>
    <row r="5909" spans="1:2" ht="12.75">
      <c r="A5909" s="252" t="s">
        <v>12060</v>
      </c>
      <c r="B5909" s="252" t="s">
        <v>12061</v>
      </c>
    </row>
    <row r="5910" spans="1:2" ht="12.75">
      <c r="A5910" s="252" t="s">
        <v>12062</v>
      </c>
      <c r="B5910" s="252" t="s">
        <v>12063</v>
      </c>
    </row>
    <row r="5911" spans="1:2" ht="12.75">
      <c r="A5911" s="252" t="s">
        <v>12064</v>
      </c>
      <c r="B5911" s="252" t="s">
        <v>12065</v>
      </c>
    </row>
    <row r="5912" spans="1:2" ht="12.75">
      <c r="A5912" s="252" t="s">
        <v>12066</v>
      </c>
      <c r="B5912" s="252" t="s">
        <v>12067</v>
      </c>
    </row>
    <row r="5913" spans="1:2" ht="12.75">
      <c r="A5913" s="252" t="s">
        <v>12068</v>
      </c>
      <c r="B5913" s="252" t="s">
        <v>12069</v>
      </c>
    </row>
    <row r="5914" spans="1:2" ht="12.75">
      <c r="A5914" s="252" t="s">
        <v>12070</v>
      </c>
      <c r="B5914" s="252" t="s">
        <v>12071</v>
      </c>
    </row>
    <row r="5915" spans="1:2" ht="12.75">
      <c r="A5915" s="252" t="s">
        <v>12072</v>
      </c>
      <c r="B5915" s="252" t="s">
        <v>12073</v>
      </c>
    </row>
    <row r="5916" spans="1:2" ht="12.75">
      <c r="A5916" s="252" t="s">
        <v>12074</v>
      </c>
      <c r="B5916" s="252" t="s">
        <v>12075</v>
      </c>
    </row>
    <row r="5917" spans="1:2" ht="12.75">
      <c r="A5917" s="252" t="s">
        <v>12076</v>
      </c>
      <c r="B5917" s="252" t="s">
        <v>12077</v>
      </c>
    </row>
    <row r="5918" spans="1:2" ht="12.75">
      <c r="A5918" s="252" t="s">
        <v>12078</v>
      </c>
      <c r="B5918" s="252" t="s">
        <v>12079</v>
      </c>
    </row>
    <row r="5919" spans="1:2" ht="12.75">
      <c r="A5919" s="252" t="s">
        <v>12080</v>
      </c>
      <c r="B5919" s="252" t="s">
        <v>12081</v>
      </c>
    </row>
    <row r="5920" spans="1:2" ht="12.75">
      <c r="A5920" s="252" t="s">
        <v>12082</v>
      </c>
      <c r="B5920" s="252" t="s">
        <v>12083</v>
      </c>
    </row>
    <row r="5921" spans="1:2" ht="12.75">
      <c r="A5921" s="252" t="s">
        <v>12084</v>
      </c>
      <c r="B5921" s="252" t="s">
        <v>12085</v>
      </c>
    </row>
    <row r="5922" spans="1:2" ht="12.75">
      <c r="A5922" s="252" t="s">
        <v>12086</v>
      </c>
      <c r="B5922" s="252" t="s">
        <v>11728</v>
      </c>
    </row>
    <row r="5923" spans="1:2" ht="12.75">
      <c r="A5923" s="252" t="s">
        <v>12087</v>
      </c>
      <c r="B5923" s="252" t="s">
        <v>12088</v>
      </c>
    </row>
    <row r="5924" spans="1:2" ht="12.75">
      <c r="A5924" s="252" t="s">
        <v>12089</v>
      </c>
      <c r="B5924" s="252" t="s">
        <v>12090</v>
      </c>
    </row>
    <row r="5925" spans="1:2" ht="12.75">
      <c r="A5925" s="252" t="s">
        <v>12091</v>
      </c>
      <c r="B5925" s="252" t="s">
        <v>12092</v>
      </c>
    </row>
    <row r="5926" spans="1:2" ht="12.75">
      <c r="A5926" s="252" t="s">
        <v>12093</v>
      </c>
      <c r="B5926" s="252" t="s">
        <v>12094</v>
      </c>
    </row>
    <row r="5927" spans="1:2" ht="12.75">
      <c r="A5927" s="252" t="s">
        <v>12095</v>
      </c>
      <c r="B5927" s="252" t="s">
        <v>12096</v>
      </c>
    </row>
    <row r="5928" spans="1:2" ht="12.75">
      <c r="A5928" s="252" t="s">
        <v>12097</v>
      </c>
      <c r="B5928" s="252" t="s">
        <v>2717</v>
      </c>
    </row>
    <row r="5929" spans="1:2" ht="12.75">
      <c r="A5929" s="252" t="s">
        <v>12098</v>
      </c>
      <c r="B5929" s="252" t="s">
        <v>12099</v>
      </c>
    </row>
    <row r="5930" spans="1:2" ht="12.75">
      <c r="A5930" s="252" t="s">
        <v>12100</v>
      </c>
      <c r="B5930" s="252" t="s">
        <v>12101</v>
      </c>
    </row>
    <row r="5931" spans="1:2" ht="12.75">
      <c r="A5931" s="252" t="s">
        <v>12102</v>
      </c>
      <c r="B5931" s="252" t="s">
        <v>12103</v>
      </c>
    </row>
    <row r="5932" spans="1:2" ht="12.75">
      <c r="A5932" s="252" t="s">
        <v>12104</v>
      </c>
      <c r="B5932" s="252" t="s">
        <v>12105</v>
      </c>
    </row>
    <row r="5933" spans="1:2" ht="12.75">
      <c r="A5933" s="252" t="s">
        <v>12106</v>
      </c>
      <c r="B5933" s="252" t="s">
        <v>12107</v>
      </c>
    </row>
    <row r="5934" spans="1:2" ht="12.75">
      <c r="A5934" s="252" t="s">
        <v>12108</v>
      </c>
      <c r="B5934" s="252" t="s">
        <v>4077</v>
      </c>
    </row>
    <row r="5935" spans="1:2" ht="12.75">
      <c r="A5935" s="252" t="s">
        <v>12109</v>
      </c>
      <c r="B5935" s="252" t="s">
        <v>12110</v>
      </c>
    </row>
    <row r="5936" spans="1:2" ht="12.75">
      <c r="A5936" s="252" t="s">
        <v>12111</v>
      </c>
      <c r="B5936" s="252" t="s">
        <v>12112</v>
      </c>
    </row>
    <row r="5937" spans="1:2" ht="12.75">
      <c r="A5937" s="252" t="s">
        <v>12113</v>
      </c>
      <c r="B5937" s="252" t="s">
        <v>4095</v>
      </c>
    </row>
    <row r="5938" spans="1:2" ht="12.75">
      <c r="A5938" s="252" t="s">
        <v>12114</v>
      </c>
      <c r="B5938" s="252" t="s">
        <v>12115</v>
      </c>
    </row>
    <row r="5939" spans="1:2" ht="12.75">
      <c r="A5939" s="252" t="s">
        <v>12116</v>
      </c>
      <c r="B5939" s="252" t="s">
        <v>12117</v>
      </c>
    </row>
    <row r="5940" spans="1:2" ht="12.75">
      <c r="A5940" s="252" t="s">
        <v>12118</v>
      </c>
      <c r="B5940" s="252" t="s">
        <v>12119</v>
      </c>
    </row>
    <row r="5941" spans="1:2" ht="12.75">
      <c r="A5941" s="252" t="s">
        <v>12120</v>
      </c>
      <c r="B5941" s="252" t="s">
        <v>12121</v>
      </c>
    </row>
    <row r="5942" spans="1:2" ht="12.75">
      <c r="A5942" s="252" t="s">
        <v>12122</v>
      </c>
      <c r="B5942" s="252" t="s">
        <v>12123</v>
      </c>
    </row>
    <row r="5943" spans="1:2" ht="12.75">
      <c r="A5943" s="252" t="s">
        <v>12124</v>
      </c>
      <c r="B5943" s="252" t="s">
        <v>12125</v>
      </c>
    </row>
    <row r="5944" spans="1:2" ht="12.75">
      <c r="A5944" s="252" t="s">
        <v>12126</v>
      </c>
      <c r="B5944" s="252" t="s">
        <v>12127</v>
      </c>
    </row>
    <row r="5945" spans="1:2" ht="12.75">
      <c r="A5945" s="252" t="s">
        <v>12128</v>
      </c>
      <c r="B5945" s="252" t="s">
        <v>12129</v>
      </c>
    </row>
    <row r="5946" spans="1:2" ht="12.75">
      <c r="A5946" s="252" t="s">
        <v>12130</v>
      </c>
      <c r="B5946" s="252" t="s">
        <v>12131</v>
      </c>
    </row>
    <row r="5947" spans="1:2" ht="12.75">
      <c r="A5947" s="252" t="s">
        <v>12132</v>
      </c>
      <c r="B5947" s="252" t="s">
        <v>12133</v>
      </c>
    </row>
    <row r="5948" spans="1:2" ht="12.75">
      <c r="A5948" s="252" t="s">
        <v>12134</v>
      </c>
      <c r="B5948" s="252" t="s">
        <v>12135</v>
      </c>
    </row>
    <row r="5949" spans="1:2" ht="12.75">
      <c r="A5949" s="252" t="s">
        <v>12136</v>
      </c>
      <c r="B5949" s="252" t="s">
        <v>12137</v>
      </c>
    </row>
    <row r="5950" spans="1:2" ht="12.75">
      <c r="A5950" s="252" t="s">
        <v>12138</v>
      </c>
      <c r="B5950" s="252" t="s">
        <v>12139</v>
      </c>
    </row>
    <row r="5951" spans="1:2" ht="12.75">
      <c r="A5951" s="252" t="s">
        <v>12140</v>
      </c>
      <c r="B5951" s="252" t="s">
        <v>12141</v>
      </c>
    </row>
    <row r="5952" spans="1:2" ht="12.75">
      <c r="A5952" s="252" t="s">
        <v>12142</v>
      </c>
      <c r="B5952" s="252" t="s">
        <v>12143</v>
      </c>
    </row>
    <row r="5953" spans="1:2" ht="12.75">
      <c r="A5953" s="252" t="s">
        <v>12144</v>
      </c>
      <c r="B5953" s="252" t="s">
        <v>12145</v>
      </c>
    </row>
    <row r="5954" spans="1:2" ht="12.75">
      <c r="A5954" s="252" t="s">
        <v>12146</v>
      </c>
      <c r="B5954" s="252" t="s">
        <v>12147</v>
      </c>
    </row>
    <row r="5955" spans="1:2" ht="12.75">
      <c r="A5955" s="252" t="s">
        <v>12148</v>
      </c>
      <c r="B5955" s="252" t="s">
        <v>12149</v>
      </c>
    </row>
    <row r="5956" spans="1:2" ht="12.75">
      <c r="A5956" s="252" t="s">
        <v>12150</v>
      </c>
      <c r="B5956" s="252" t="s">
        <v>12151</v>
      </c>
    </row>
    <row r="5957" spans="1:2" ht="12.75">
      <c r="A5957" s="252" t="s">
        <v>12152</v>
      </c>
      <c r="B5957" s="252" t="s">
        <v>12153</v>
      </c>
    </row>
    <row r="5958" spans="1:2" ht="12.75">
      <c r="A5958" s="252" t="s">
        <v>12154</v>
      </c>
      <c r="B5958" s="252" t="s">
        <v>12155</v>
      </c>
    </row>
    <row r="5959" spans="1:2" ht="12.75">
      <c r="A5959" s="252" t="s">
        <v>12156</v>
      </c>
      <c r="B5959" s="252" t="s">
        <v>12157</v>
      </c>
    </row>
    <row r="5960" spans="1:2" ht="12.75">
      <c r="A5960" s="252" t="s">
        <v>12158</v>
      </c>
      <c r="B5960" s="252" t="s">
        <v>12159</v>
      </c>
    </row>
    <row r="5961" spans="1:2" ht="12.75">
      <c r="A5961" s="252" t="s">
        <v>12160</v>
      </c>
      <c r="B5961" s="252" t="s">
        <v>12161</v>
      </c>
    </row>
    <row r="5962" spans="1:2" ht="12.75">
      <c r="A5962" s="252" t="s">
        <v>12162</v>
      </c>
      <c r="B5962" s="252" t="s">
        <v>12163</v>
      </c>
    </row>
    <row r="5963" spans="1:2" ht="12.75">
      <c r="A5963" s="252" t="s">
        <v>12164</v>
      </c>
      <c r="B5963" s="252" t="s">
        <v>12165</v>
      </c>
    </row>
    <row r="5964" spans="1:2" ht="12.75">
      <c r="A5964" s="252" t="s">
        <v>12166</v>
      </c>
      <c r="B5964" s="252" t="s">
        <v>12167</v>
      </c>
    </row>
    <row r="5965" spans="1:2" ht="12.75">
      <c r="A5965" s="252" t="s">
        <v>12168</v>
      </c>
      <c r="B5965" s="252" t="s">
        <v>12169</v>
      </c>
    </row>
    <row r="5966" spans="1:2" ht="12.75">
      <c r="A5966" s="252" t="s">
        <v>12170</v>
      </c>
      <c r="B5966" s="252" t="s">
        <v>12171</v>
      </c>
    </row>
    <row r="5967" spans="1:2" ht="12.75">
      <c r="A5967" s="252" t="s">
        <v>12172</v>
      </c>
      <c r="B5967" s="252" t="s">
        <v>10938</v>
      </c>
    </row>
    <row r="5968" spans="1:2" ht="12.75">
      <c r="A5968" s="252" t="s">
        <v>12173</v>
      </c>
      <c r="B5968" s="252" t="s">
        <v>12174</v>
      </c>
    </row>
    <row r="5969" spans="1:2" ht="12.75">
      <c r="A5969" s="252" t="s">
        <v>12175</v>
      </c>
      <c r="B5969" s="252" t="s">
        <v>12176</v>
      </c>
    </row>
    <row r="5970" spans="1:2" ht="12.75">
      <c r="A5970" s="252" t="s">
        <v>12177</v>
      </c>
      <c r="B5970" s="252" t="s">
        <v>12178</v>
      </c>
    </row>
    <row r="5971" spans="1:2" ht="12.75">
      <c r="A5971" s="252" t="s">
        <v>12179</v>
      </c>
      <c r="B5971" s="252" t="s">
        <v>12180</v>
      </c>
    </row>
    <row r="5972" spans="1:2" ht="12.75">
      <c r="A5972" s="252" t="s">
        <v>12181</v>
      </c>
      <c r="B5972" s="252" t="s">
        <v>1377</v>
      </c>
    </row>
    <row r="5973" spans="1:2" ht="12.75">
      <c r="A5973" s="252" t="s">
        <v>12182</v>
      </c>
      <c r="B5973" s="252" t="s">
        <v>12183</v>
      </c>
    </row>
    <row r="5974" spans="1:2" ht="12.75">
      <c r="A5974" s="252" t="s">
        <v>12184</v>
      </c>
      <c r="B5974" s="252" t="s">
        <v>12185</v>
      </c>
    </row>
    <row r="5975" spans="1:2" ht="12.75">
      <c r="A5975" s="252" t="s">
        <v>12186</v>
      </c>
      <c r="B5975" s="252" t="s">
        <v>12187</v>
      </c>
    </row>
    <row r="5976" spans="1:2" ht="12.75">
      <c r="A5976" s="252" t="s">
        <v>12188</v>
      </c>
      <c r="B5976" s="252" t="s">
        <v>12189</v>
      </c>
    </row>
    <row r="5977" spans="1:2" ht="12.75">
      <c r="A5977" s="252" t="s">
        <v>12190</v>
      </c>
      <c r="B5977" s="252" t="s">
        <v>12191</v>
      </c>
    </row>
    <row r="5978" spans="1:2" ht="12.75">
      <c r="A5978" s="252" t="s">
        <v>12192</v>
      </c>
      <c r="B5978" s="252" t="s">
        <v>12193</v>
      </c>
    </row>
    <row r="5979" spans="1:2" ht="12.75">
      <c r="A5979" s="252" t="s">
        <v>12194</v>
      </c>
      <c r="B5979" s="252" t="s">
        <v>12195</v>
      </c>
    </row>
    <row r="5980" spans="1:2" ht="12.75">
      <c r="A5980" s="252" t="s">
        <v>12196</v>
      </c>
      <c r="B5980" s="252" t="s">
        <v>12197</v>
      </c>
    </row>
    <row r="5981" spans="1:2" ht="12.75">
      <c r="A5981" s="252" t="s">
        <v>12198</v>
      </c>
      <c r="B5981" s="252" t="s">
        <v>12199</v>
      </c>
    </row>
    <row r="5982" spans="1:2" ht="12.75">
      <c r="A5982" s="252" t="s">
        <v>12200</v>
      </c>
      <c r="B5982" s="252" t="s">
        <v>12201</v>
      </c>
    </row>
    <row r="5983" spans="1:2" ht="12.75">
      <c r="A5983" s="252" t="s">
        <v>12202</v>
      </c>
      <c r="B5983" s="252" t="s">
        <v>12203</v>
      </c>
    </row>
    <row r="5984" spans="1:2" ht="12.75">
      <c r="A5984" s="252" t="s">
        <v>12204</v>
      </c>
      <c r="B5984" s="252" t="s">
        <v>12205</v>
      </c>
    </row>
    <row r="5985" spans="1:2" ht="12.75">
      <c r="A5985" s="252" t="s">
        <v>12206</v>
      </c>
      <c r="B5985" s="252" t="s">
        <v>12207</v>
      </c>
    </row>
    <row r="5986" spans="1:2" ht="12.75">
      <c r="A5986" s="252" t="s">
        <v>12208</v>
      </c>
      <c r="B5986" s="252" t="s">
        <v>12209</v>
      </c>
    </row>
    <row r="5987" spans="1:2" ht="12.75">
      <c r="A5987" s="252" t="s">
        <v>12210</v>
      </c>
      <c r="B5987" s="252" t="s">
        <v>12211</v>
      </c>
    </row>
    <row r="5988" spans="1:2" ht="12.75">
      <c r="A5988" s="252" t="s">
        <v>12212</v>
      </c>
      <c r="B5988" s="252" t="s">
        <v>12211</v>
      </c>
    </row>
    <row r="5989" spans="1:2" ht="12.75">
      <c r="A5989" s="252" t="s">
        <v>12213</v>
      </c>
      <c r="B5989" s="252" t="s">
        <v>12214</v>
      </c>
    </row>
    <row r="5990" spans="1:2" ht="12.75">
      <c r="A5990" s="252" t="s">
        <v>12215</v>
      </c>
      <c r="B5990" s="252" t="s">
        <v>833</v>
      </c>
    </row>
    <row r="5991" spans="1:2" ht="12.75">
      <c r="A5991" s="252" t="s">
        <v>12216</v>
      </c>
      <c r="B5991" s="252" t="s">
        <v>12217</v>
      </c>
    </row>
    <row r="5992" spans="1:2" ht="12.75">
      <c r="A5992" s="252" t="s">
        <v>12218</v>
      </c>
      <c r="B5992" s="252" t="s">
        <v>12219</v>
      </c>
    </row>
    <row r="5993" spans="1:2" ht="12.75">
      <c r="A5993" s="252" t="s">
        <v>12220</v>
      </c>
      <c r="B5993" s="252" t="s">
        <v>12221</v>
      </c>
    </row>
    <row r="5994" spans="1:2" ht="12.75">
      <c r="A5994" s="252" t="s">
        <v>12222</v>
      </c>
      <c r="B5994" s="252" t="s">
        <v>12223</v>
      </c>
    </row>
    <row r="5995" spans="1:2" ht="12.75">
      <c r="A5995" s="252" t="s">
        <v>12224</v>
      </c>
      <c r="B5995" s="252" t="s">
        <v>12225</v>
      </c>
    </row>
    <row r="5996" spans="1:2" ht="12.75">
      <c r="A5996" s="252" t="s">
        <v>12226</v>
      </c>
      <c r="B5996" s="252" t="s">
        <v>12227</v>
      </c>
    </row>
    <row r="5997" spans="1:2" ht="12.75">
      <c r="A5997" s="252" t="s">
        <v>12228</v>
      </c>
      <c r="B5997" s="252" t="s">
        <v>12229</v>
      </c>
    </row>
    <row r="5998" spans="1:2" ht="12.75">
      <c r="A5998" s="252" t="s">
        <v>12230</v>
      </c>
      <c r="B5998" s="252" t="s">
        <v>12231</v>
      </c>
    </row>
    <row r="5999" spans="1:2" ht="12.75">
      <c r="A5999" s="252" t="s">
        <v>12232</v>
      </c>
      <c r="B5999" s="252" t="s">
        <v>12233</v>
      </c>
    </row>
    <row r="6000" spans="1:2" ht="12.75">
      <c r="A6000" s="252" t="s">
        <v>12234</v>
      </c>
      <c r="B6000" s="252" t="s">
        <v>12235</v>
      </c>
    </row>
    <row r="6001" spans="1:2" ht="12.75">
      <c r="A6001" s="252" t="s">
        <v>12236</v>
      </c>
      <c r="B6001" s="252" t="s">
        <v>12237</v>
      </c>
    </row>
    <row r="6002" spans="1:2" ht="12.75">
      <c r="A6002" s="252" t="s">
        <v>12238</v>
      </c>
      <c r="B6002" s="252" t="s">
        <v>11770</v>
      </c>
    </row>
    <row r="6003" spans="1:2" ht="12.75">
      <c r="A6003" s="252" t="s">
        <v>12239</v>
      </c>
      <c r="B6003" s="252" t="s">
        <v>12240</v>
      </c>
    </row>
    <row r="6004" spans="1:2" ht="12.75">
      <c r="A6004" s="252" t="s">
        <v>12241</v>
      </c>
      <c r="B6004" s="252" t="s">
        <v>12242</v>
      </c>
    </row>
    <row r="6005" spans="1:2" ht="12.75">
      <c r="A6005" s="252" t="s">
        <v>12243</v>
      </c>
      <c r="B6005" s="252" t="s">
        <v>12244</v>
      </c>
    </row>
    <row r="6006" spans="1:2" ht="12.75">
      <c r="A6006" s="252" t="s">
        <v>12245</v>
      </c>
      <c r="B6006" s="252" t="s">
        <v>12246</v>
      </c>
    </row>
    <row r="6007" spans="1:2" ht="12.75">
      <c r="A6007" s="252" t="s">
        <v>12247</v>
      </c>
      <c r="B6007" s="252" t="s">
        <v>3675</v>
      </c>
    </row>
    <row r="6008" spans="1:2" ht="12.75">
      <c r="A6008" s="252" t="s">
        <v>12248</v>
      </c>
      <c r="B6008" s="252" t="s">
        <v>11057</v>
      </c>
    </row>
    <row r="6009" spans="1:2" ht="12.75">
      <c r="A6009" s="252" t="s">
        <v>12249</v>
      </c>
      <c r="B6009" s="252" t="s">
        <v>3680</v>
      </c>
    </row>
    <row r="6010" spans="1:2" ht="12.75">
      <c r="A6010" s="252" t="s">
        <v>12250</v>
      </c>
      <c r="B6010" s="252" t="s">
        <v>12251</v>
      </c>
    </row>
    <row r="6011" spans="1:2" ht="12.75">
      <c r="A6011" s="252" t="s">
        <v>12252</v>
      </c>
      <c r="B6011" s="252" t="s">
        <v>12253</v>
      </c>
    </row>
    <row r="6012" spans="1:2" ht="12.75">
      <c r="A6012" s="252" t="s">
        <v>12254</v>
      </c>
      <c r="B6012" s="252" t="s">
        <v>12255</v>
      </c>
    </row>
    <row r="6013" spans="1:2" ht="12.75">
      <c r="A6013" s="252" t="s">
        <v>12256</v>
      </c>
      <c r="B6013" s="252" t="s">
        <v>12257</v>
      </c>
    </row>
    <row r="6014" spans="1:2" ht="12.75">
      <c r="A6014" s="252" t="s">
        <v>12258</v>
      </c>
      <c r="B6014" s="252" t="s">
        <v>12259</v>
      </c>
    </row>
    <row r="6015" spans="1:2" ht="12.75">
      <c r="A6015" s="252" t="s">
        <v>12260</v>
      </c>
      <c r="B6015" s="252" t="s">
        <v>12261</v>
      </c>
    </row>
    <row r="6016" spans="1:2" ht="12.75">
      <c r="A6016" s="252" t="s">
        <v>12262</v>
      </c>
      <c r="B6016" s="252" t="s">
        <v>12263</v>
      </c>
    </row>
    <row r="6017" spans="1:2" ht="12.75">
      <c r="A6017" s="252" t="s">
        <v>12264</v>
      </c>
      <c r="B6017" s="252" t="s">
        <v>12265</v>
      </c>
    </row>
    <row r="6018" spans="1:2" ht="12.75">
      <c r="A6018" s="252" t="s">
        <v>12266</v>
      </c>
      <c r="B6018" s="252" t="s">
        <v>12267</v>
      </c>
    </row>
    <row r="6019" spans="1:2" ht="12.75">
      <c r="A6019" s="252" t="s">
        <v>12268</v>
      </c>
      <c r="B6019" s="252" t="s">
        <v>12269</v>
      </c>
    </row>
    <row r="6020" spans="1:2" ht="12.75">
      <c r="A6020" s="252" t="s">
        <v>12270</v>
      </c>
      <c r="B6020" s="252" t="s">
        <v>12271</v>
      </c>
    </row>
    <row r="6021" spans="1:2" ht="12.75">
      <c r="A6021" s="252" t="s">
        <v>12272</v>
      </c>
      <c r="B6021" s="252" t="s">
        <v>12273</v>
      </c>
    </row>
    <row r="6022" spans="1:2" ht="12.75">
      <c r="A6022" s="252" t="s">
        <v>12274</v>
      </c>
      <c r="B6022" s="252" t="s">
        <v>12275</v>
      </c>
    </row>
    <row r="6023" spans="1:2" ht="12.75">
      <c r="A6023" s="252" t="s">
        <v>12276</v>
      </c>
      <c r="B6023" s="252" t="s">
        <v>12277</v>
      </c>
    </row>
    <row r="6024" spans="1:2" ht="12.75">
      <c r="A6024" s="252" t="s">
        <v>12278</v>
      </c>
      <c r="B6024" s="252" t="s">
        <v>7591</v>
      </c>
    </row>
    <row r="6025" spans="1:2" ht="12.75">
      <c r="A6025" s="252" t="s">
        <v>12279</v>
      </c>
      <c r="B6025" s="252" t="s">
        <v>12280</v>
      </c>
    </row>
    <row r="6026" spans="1:2" ht="12.75">
      <c r="A6026" s="252" t="s">
        <v>12281</v>
      </c>
      <c r="B6026" s="252" t="s">
        <v>12282</v>
      </c>
    </row>
    <row r="6027" spans="1:2" ht="12.75">
      <c r="A6027" s="252" t="s">
        <v>12283</v>
      </c>
      <c r="B6027" s="252" t="s">
        <v>12284</v>
      </c>
    </row>
    <row r="6028" spans="1:2" ht="12.75">
      <c r="A6028" s="252" t="s">
        <v>12285</v>
      </c>
      <c r="B6028" s="252" t="s">
        <v>12286</v>
      </c>
    </row>
    <row r="6029" spans="1:2" ht="12.75">
      <c r="A6029" s="252" t="s">
        <v>12287</v>
      </c>
      <c r="B6029" s="252" t="s">
        <v>12288</v>
      </c>
    </row>
    <row r="6030" spans="1:2" ht="12.75">
      <c r="A6030" s="252" t="s">
        <v>12289</v>
      </c>
      <c r="B6030" s="252" t="s">
        <v>12290</v>
      </c>
    </row>
    <row r="6031" spans="1:2" ht="12.75">
      <c r="A6031" s="252" t="s">
        <v>12291</v>
      </c>
      <c r="B6031" s="252" t="s">
        <v>12292</v>
      </c>
    </row>
    <row r="6032" spans="1:2" ht="12.75">
      <c r="A6032" s="252" t="s">
        <v>12293</v>
      </c>
      <c r="B6032" s="252" t="s">
        <v>12294</v>
      </c>
    </row>
    <row r="6033" spans="1:2" ht="12.75">
      <c r="A6033" s="252" t="s">
        <v>12295</v>
      </c>
      <c r="B6033" s="252" t="s">
        <v>12296</v>
      </c>
    </row>
    <row r="6034" spans="1:2" ht="12.75">
      <c r="A6034" s="252" t="s">
        <v>12297</v>
      </c>
      <c r="B6034" s="252" t="s">
        <v>12298</v>
      </c>
    </row>
    <row r="6035" spans="1:2" ht="12.75">
      <c r="A6035" s="252" t="s">
        <v>12299</v>
      </c>
      <c r="B6035" s="252" t="s">
        <v>12300</v>
      </c>
    </row>
    <row r="6036" spans="1:2" ht="12.75">
      <c r="A6036" s="252" t="s">
        <v>12301</v>
      </c>
      <c r="B6036" s="252" t="s">
        <v>12302</v>
      </c>
    </row>
    <row r="6037" spans="1:2" ht="12.75">
      <c r="A6037" s="252" t="s">
        <v>12303</v>
      </c>
      <c r="B6037" s="252" t="s">
        <v>12304</v>
      </c>
    </row>
    <row r="6038" spans="1:2" ht="12.75">
      <c r="A6038" s="252" t="s">
        <v>12305</v>
      </c>
      <c r="B6038" s="252" t="s">
        <v>12306</v>
      </c>
    </row>
    <row r="6039" spans="1:2" ht="12.75">
      <c r="A6039" s="252" t="s">
        <v>12307</v>
      </c>
      <c r="B6039" s="252" t="s">
        <v>12308</v>
      </c>
    </row>
    <row r="6040" spans="1:2" ht="12.75">
      <c r="A6040" s="252" t="s">
        <v>12309</v>
      </c>
      <c r="B6040" s="252" t="s">
        <v>12310</v>
      </c>
    </row>
    <row r="6041" spans="1:2" ht="12.75">
      <c r="A6041" s="252" t="s">
        <v>12311</v>
      </c>
      <c r="B6041" s="252" t="s">
        <v>12312</v>
      </c>
    </row>
    <row r="6042" spans="1:2" ht="12.75">
      <c r="A6042" s="252" t="s">
        <v>12313</v>
      </c>
      <c r="B6042" s="252" t="s">
        <v>12314</v>
      </c>
    </row>
    <row r="6043" spans="1:2" ht="12.75">
      <c r="A6043" s="252" t="s">
        <v>12315</v>
      </c>
      <c r="B6043" s="252" t="s">
        <v>12316</v>
      </c>
    </row>
    <row r="6044" spans="1:2" ht="12.75">
      <c r="A6044" s="252" t="s">
        <v>12317</v>
      </c>
      <c r="B6044" s="252" t="s">
        <v>12318</v>
      </c>
    </row>
    <row r="6045" spans="1:2" ht="12.75">
      <c r="A6045" s="252" t="s">
        <v>12319</v>
      </c>
      <c r="B6045" s="252" t="s">
        <v>12320</v>
      </c>
    </row>
    <row r="6046" spans="1:2" ht="12.75">
      <c r="A6046" s="252" t="s">
        <v>12321</v>
      </c>
      <c r="B6046" s="252" t="s">
        <v>12322</v>
      </c>
    </row>
    <row r="6047" spans="1:2" ht="12.75">
      <c r="A6047" s="252" t="s">
        <v>12323</v>
      </c>
      <c r="B6047" s="252" t="s">
        <v>12324</v>
      </c>
    </row>
    <row r="6048" spans="1:2" ht="12.75">
      <c r="A6048" s="252" t="s">
        <v>12325</v>
      </c>
      <c r="B6048" s="252" t="s">
        <v>12326</v>
      </c>
    </row>
    <row r="6049" spans="1:2" ht="12.75">
      <c r="A6049" s="252" t="s">
        <v>12327</v>
      </c>
      <c r="B6049" s="252" t="s">
        <v>12328</v>
      </c>
    </row>
    <row r="6050" spans="1:2" ht="12.75">
      <c r="A6050" s="252" t="s">
        <v>12329</v>
      </c>
      <c r="B6050" s="252" t="s">
        <v>12330</v>
      </c>
    </row>
    <row r="6051" spans="1:2" ht="12.75">
      <c r="A6051" s="252" t="s">
        <v>12331</v>
      </c>
      <c r="B6051" s="252" t="s">
        <v>12332</v>
      </c>
    </row>
    <row r="6052" spans="1:2" ht="12.75">
      <c r="A6052" s="252" t="s">
        <v>12333</v>
      </c>
      <c r="B6052" s="252" t="s">
        <v>12334</v>
      </c>
    </row>
    <row r="6053" spans="1:2" ht="12.75">
      <c r="A6053" s="252" t="s">
        <v>12335</v>
      </c>
      <c r="B6053" s="252" t="s">
        <v>12336</v>
      </c>
    </row>
    <row r="6054" spans="1:2" ht="12.75">
      <c r="A6054" s="252" t="s">
        <v>12337</v>
      </c>
      <c r="B6054" s="252" t="s">
        <v>12338</v>
      </c>
    </row>
    <row r="6055" spans="1:2" ht="12.75">
      <c r="A6055" s="252" t="s">
        <v>12339</v>
      </c>
      <c r="B6055" s="252" t="s">
        <v>12340</v>
      </c>
    </row>
    <row r="6056" spans="1:2" ht="12.75">
      <c r="A6056" s="252" t="s">
        <v>12341</v>
      </c>
      <c r="B6056" s="252" t="s">
        <v>12342</v>
      </c>
    </row>
    <row r="6057" spans="1:2" ht="12.75">
      <c r="A6057" s="252" t="s">
        <v>12343</v>
      </c>
      <c r="B6057" s="252" t="s">
        <v>12344</v>
      </c>
    </row>
    <row r="6058" spans="1:2" ht="12.75">
      <c r="A6058" s="252" t="s">
        <v>12345</v>
      </c>
      <c r="B6058" s="252" t="s">
        <v>12346</v>
      </c>
    </row>
    <row r="6059" spans="1:2" ht="12.75">
      <c r="A6059" s="252" t="s">
        <v>12347</v>
      </c>
      <c r="B6059" s="252" t="s">
        <v>12348</v>
      </c>
    </row>
    <row r="6060" spans="1:2" ht="12.75">
      <c r="A6060" s="252" t="s">
        <v>12349</v>
      </c>
      <c r="B6060" s="252" t="s">
        <v>12350</v>
      </c>
    </row>
    <row r="6061" spans="1:2" ht="12.75">
      <c r="A6061" s="252" t="s">
        <v>12351</v>
      </c>
      <c r="B6061" s="252" t="s">
        <v>12352</v>
      </c>
    </row>
    <row r="6062" spans="1:2" ht="12.75">
      <c r="A6062" s="252" t="s">
        <v>12353</v>
      </c>
      <c r="B6062" s="252" t="s">
        <v>12354</v>
      </c>
    </row>
    <row r="6063" spans="1:2" ht="12.75">
      <c r="A6063" s="252" t="s">
        <v>12355</v>
      </c>
      <c r="B6063" s="252" t="s">
        <v>12356</v>
      </c>
    </row>
    <row r="6064" spans="1:2" ht="12.75">
      <c r="A6064" s="252" t="s">
        <v>12357</v>
      </c>
      <c r="B6064" s="252" t="s">
        <v>12358</v>
      </c>
    </row>
    <row r="6065" spans="1:2" ht="12.75">
      <c r="A6065" s="252" t="s">
        <v>12359</v>
      </c>
      <c r="B6065" s="252" t="s">
        <v>987</v>
      </c>
    </row>
    <row r="6066" spans="1:2" ht="12.75">
      <c r="A6066" s="252" t="s">
        <v>12360</v>
      </c>
      <c r="B6066" s="252" t="s">
        <v>12361</v>
      </c>
    </row>
    <row r="6067" spans="1:2" ht="12.75">
      <c r="A6067" s="252" t="s">
        <v>12362</v>
      </c>
      <c r="B6067" s="252" t="s">
        <v>12363</v>
      </c>
    </row>
    <row r="6068" spans="1:2" ht="12.75">
      <c r="A6068" s="252" t="s">
        <v>12364</v>
      </c>
      <c r="B6068" s="252" t="s">
        <v>12365</v>
      </c>
    </row>
    <row r="6069" spans="1:2" ht="12.75">
      <c r="A6069" s="252" t="s">
        <v>12366</v>
      </c>
      <c r="B6069" s="252" t="s">
        <v>12367</v>
      </c>
    </row>
    <row r="6070" spans="1:2" ht="12.75">
      <c r="A6070" s="252" t="s">
        <v>12368</v>
      </c>
      <c r="B6070" s="252" t="s">
        <v>12369</v>
      </c>
    </row>
    <row r="6071" spans="1:2" ht="12.75">
      <c r="A6071" s="252" t="s">
        <v>12370</v>
      </c>
      <c r="B6071" s="252" t="s">
        <v>1735</v>
      </c>
    </row>
    <row r="6072" spans="1:2" ht="12.75">
      <c r="A6072" s="252" t="s">
        <v>12371</v>
      </c>
      <c r="B6072" s="252" t="s">
        <v>12372</v>
      </c>
    </row>
    <row r="6073" spans="1:2" ht="12.75">
      <c r="A6073" s="252" t="s">
        <v>12373</v>
      </c>
      <c r="B6073" s="252" t="s">
        <v>12374</v>
      </c>
    </row>
    <row r="6074" spans="1:2" ht="12.75">
      <c r="A6074" s="252" t="s">
        <v>12375</v>
      </c>
      <c r="B6074" s="252" t="s">
        <v>12376</v>
      </c>
    </row>
    <row r="6075" spans="1:2" ht="12.75">
      <c r="A6075" s="252" t="s">
        <v>12377</v>
      </c>
      <c r="B6075" s="252" t="s">
        <v>12378</v>
      </c>
    </row>
    <row r="6076" spans="1:2" ht="12.75">
      <c r="A6076" s="252" t="s">
        <v>12379</v>
      </c>
      <c r="B6076" s="252" t="s">
        <v>12380</v>
      </c>
    </row>
    <row r="6077" spans="1:2" ht="12.75">
      <c r="A6077" s="252" t="s">
        <v>12381</v>
      </c>
      <c r="B6077" s="252" t="s">
        <v>12382</v>
      </c>
    </row>
    <row r="6078" spans="1:2" ht="12.75">
      <c r="A6078" s="252" t="s">
        <v>12383</v>
      </c>
      <c r="B6078" s="252" t="s">
        <v>12384</v>
      </c>
    </row>
    <row r="6079" spans="1:2" ht="12.75">
      <c r="A6079" s="252" t="s">
        <v>12385</v>
      </c>
      <c r="B6079" s="252" t="s">
        <v>12386</v>
      </c>
    </row>
    <row r="6080" spans="1:2" ht="12.75">
      <c r="A6080" s="252" t="s">
        <v>12387</v>
      </c>
      <c r="B6080" s="252" t="s">
        <v>12388</v>
      </c>
    </row>
    <row r="6081" spans="1:2" ht="12.75">
      <c r="A6081" s="252" t="s">
        <v>12389</v>
      </c>
      <c r="B6081" s="252" t="s">
        <v>12390</v>
      </c>
    </row>
    <row r="6082" spans="1:2" ht="12.75">
      <c r="A6082" s="252" t="s">
        <v>12391</v>
      </c>
      <c r="B6082" s="252" t="s">
        <v>12392</v>
      </c>
    </row>
    <row r="6083" spans="1:2" ht="12.75">
      <c r="A6083" s="252" t="s">
        <v>12393</v>
      </c>
      <c r="B6083" s="252" t="s">
        <v>12394</v>
      </c>
    </row>
    <row r="6084" spans="1:2" ht="12.75">
      <c r="A6084" s="252" t="s">
        <v>12395</v>
      </c>
      <c r="B6084" s="252" t="s">
        <v>12396</v>
      </c>
    </row>
    <row r="6085" spans="1:2" ht="12.75">
      <c r="A6085" s="252" t="s">
        <v>12397</v>
      </c>
      <c r="B6085" s="252" t="s">
        <v>12398</v>
      </c>
    </row>
    <row r="6086" spans="1:2" ht="12.75">
      <c r="A6086" s="252" t="s">
        <v>12399</v>
      </c>
      <c r="B6086" s="252" t="s">
        <v>12400</v>
      </c>
    </row>
    <row r="6087" spans="1:2" ht="12.75">
      <c r="A6087" s="252" t="s">
        <v>12401</v>
      </c>
      <c r="B6087" s="252" t="s">
        <v>12402</v>
      </c>
    </row>
    <row r="6088" spans="1:2" ht="12.75">
      <c r="A6088" s="252" t="s">
        <v>12403</v>
      </c>
      <c r="B6088" s="252" t="s">
        <v>12404</v>
      </c>
    </row>
    <row r="6089" spans="1:2" ht="12.75">
      <c r="A6089" s="252" t="s">
        <v>12405</v>
      </c>
      <c r="B6089" s="252" t="s">
        <v>101</v>
      </c>
    </row>
    <row r="6090" spans="1:2" ht="12.75">
      <c r="A6090" s="252" t="s">
        <v>12406</v>
      </c>
      <c r="B6090" s="252" t="s">
        <v>12407</v>
      </c>
    </row>
    <row r="6091" spans="1:2" ht="12.75">
      <c r="A6091" s="252" t="s">
        <v>12408</v>
      </c>
      <c r="B6091" s="252" t="s">
        <v>12409</v>
      </c>
    </row>
    <row r="6092" spans="1:2" ht="12.75">
      <c r="A6092" s="252" t="s">
        <v>12410</v>
      </c>
      <c r="B6092" s="252" t="s">
        <v>12411</v>
      </c>
    </row>
    <row r="6093" spans="1:2" ht="12.75">
      <c r="A6093" s="252" t="s">
        <v>12412</v>
      </c>
      <c r="B6093" s="252" t="s">
        <v>12413</v>
      </c>
    </row>
    <row r="6094" spans="1:2" ht="12.75">
      <c r="A6094" s="252" t="s">
        <v>12414</v>
      </c>
      <c r="B6094" s="252" t="s">
        <v>12415</v>
      </c>
    </row>
    <row r="6095" spans="1:2" ht="12.75">
      <c r="A6095" s="252" t="s">
        <v>12416</v>
      </c>
      <c r="B6095" s="252" t="s">
        <v>12417</v>
      </c>
    </row>
    <row r="6096" spans="1:2" ht="12.75">
      <c r="A6096" s="252" t="s">
        <v>12418</v>
      </c>
      <c r="B6096" s="252" t="s">
        <v>12419</v>
      </c>
    </row>
    <row r="6097" spans="1:2" ht="12.75">
      <c r="A6097" s="252" t="s">
        <v>12420</v>
      </c>
      <c r="B6097" s="252" t="s">
        <v>12421</v>
      </c>
    </row>
    <row r="6098" spans="1:2" ht="12.75">
      <c r="A6098" s="252" t="s">
        <v>12422</v>
      </c>
      <c r="B6098" s="252" t="s">
        <v>12423</v>
      </c>
    </row>
    <row r="6099" spans="1:2" ht="12.75">
      <c r="A6099" s="252" t="s">
        <v>12424</v>
      </c>
      <c r="B6099" s="252" t="s">
        <v>12425</v>
      </c>
    </row>
    <row r="6100" spans="1:2" ht="12.75">
      <c r="A6100" s="252" t="s">
        <v>12426</v>
      </c>
      <c r="B6100" s="252" t="s">
        <v>12427</v>
      </c>
    </row>
    <row r="6101" spans="1:2" ht="12.75">
      <c r="A6101" s="252" t="s">
        <v>12428</v>
      </c>
      <c r="B6101" s="252" t="s">
        <v>12429</v>
      </c>
    </row>
    <row r="6102" spans="1:2" ht="12.75">
      <c r="A6102" s="252" t="s">
        <v>12430</v>
      </c>
      <c r="B6102" s="252" t="s">
        <v>12431</v>
      </c>
    </row>
    <row r="6103" spans="1:2" ht="12.75">
      <c r="A6103" s="252" t="s">
        <v>12432</v>
      </c>
      <c r="B6103" s="252" t="s">
        <v>12433</v>
      </c>
    </row>
    <row r="6104" spans="1:2" ht="12.75">
      <c r="A6104" s="252" t="s">
        <v>12434</v>
      </c>
      <c r="B6104" s="252" t="s">
        <v>12435</v>
      </c>
    </row>
    <row r="6105" spans="1:2" ht="12.75">
      <c r="A6105" s="252" t="s">
        <v>12436</v>
      </c>
      <c r="B6105" s="252" t="s">
        <v>12437</v>
      </c>
    </row>
    <row r="6106" spans="1:2" ht="12.75">
      <c r="A6106" s="252" t="s">
        <v>12438</v>
      </c>
      <c r="B6106" s="252" t="s">
        <v>12439</v>
      </c>
    </row>
    <row r="6107" spans="1:2" ht="12.75">
      <c r="A6107" s="252" t="s">
        <v>12440</v>
      </c>
      <c r="B6107" s="252" t="s">
        <v>12441</v>
      </c>
    </row>
    <row r="6108" spans="1:2" ht="12.75">
      <c r="A6108" s="252" t="s">
        <v>12442</v>
      </c>
      <c r="B6108" s="252" t="s">
        <v>12443</v>
      </c>
    </row>
    <row r="6109" spans="1:2" ht="12.75">
      <c r="A6109" s="252" t="s">
        <v>12444</v>
      </c>
      <c r="B6109" s="252" t="s">
        <v>12445</v>
      </c>
    </row>
    <row r="6110" spans="1:2" ht="12.75">
      <c r="A6110" s="252" t="s">
        <v>12446</v>
      </c>
      <c r="B6110" s="252" t="s">
        <v>12447</v>
      </c>
    </row>
    <row r="6111" spans="1:2" ht="12.75">
      <c r="A6111" s="252" t="s">
        <v>12448</v>
      </c>
      <c r="B6111" s="252" t="s">
        <v>12449</v>
      </c>
    </row>
    <row r="6112" spans="1:2" ht="12.75">
      <c r="A6112" s="252" t="s">
        <v>12450</v>
      </c>
      <c r="B6112" s="252" t="s">
        <v>12451</v>
      </c>
    </row>
    <row r="6113" spans="1:2" ht="12.75">
      <c r="A6113" s="252" t="s">
        <v>12452</v>
      </c>
      <c r="B6113" s="252" t="s">
        <v>12453</v>
      </c>
    </row>
    <row r="6114" spans="1:2" ht="12.75">
      <c r="A6114" s="252" t="s">
        <v>12454</v>
      </c>
      <c r="B6114" s="252" t="s">
        <v>12455</v>
      </c>
    </row>
    <row r="6115" spans="1:2" ht="12.75">
      <c r="A6115" s="252" t="s">
        <v>12456</v>
      </c>
      <c r="B6115" s="252" t="s">
        <v>12457</v>
      </c>
    </row>
    <row r="6116" spans="1:2" ht="12.75">
      <c r="A6116" s="252" t="s">
        <v>12458</v>
      </c>
      <c r="B6116" s="252" t="s">
        <v>12459</v>
      </c>
    </row>
    <row r="6117" spans="1:2" ht="12.75">
      <c r="A6117" s="252" t="s">
        <v>12460</v>
      </c>
      <c r="B6117" s="252" t="s">
        <v>12461</v>
      </c>
    </row>
    <row r="6118" spans="1:2" ht="12.75">
      <c r="A6118" s="252" t="s">
        <v>12462</v>
      </c>
      <c r="B6118" s="252" t="s">
        <v>12463</v>
      </c>
    </row>
    <row r="6119" spans="1:2" ht="12.75">
      <c r="A6119" s="252" t="s">
        <v>12464</v>
      </c>
      <c r="B6119" s="252" t="s">
        <v>12465</v>
      </c>
    </row>
    <row r="6120" spans="1:2" ht="12.75">
      <c r="A6120" s="252" t="s">
        <v>12466</v>
      </c>
      <c r="B6120" s="252" t="s">
        <v>11933</v>
      </c>
    </row>
    <row r="6121" spans="1:2" ht="12.75">
      <c r="A6121" s="252" t="s">
        <v>12467</v>
      </c>
      <c r="B6121" s="252" t="s">
        <v>12468</v>
      </c>
    </row>
    <row r="6122" spans="1:2" ht="12.75">
      <c r="A6122" s="252" t="s">
        <v>12469</v>
      </c>
      <c r="B6122" s="252" t="s">
        <v>12470</v>
      </c>
    </row>
    <row r="6123" spans="1:2" ht="12.75">
      <c r="A6123" s="252" t="s">
        <v>12471</v>
      </c>
      <c r="B6123" s="252" t="s">
        <v>12472</v>
      </c>
    </row>
    <row r="6124" spans="1:2" ht="12.75">
      <c r="A6124" s="252" t="s">
        <v>12473</v>
      </c>
      <c r="B6124" s="252" t="s">
        <v>12474</v>
      </c>
    </row>
    <row r="6125" spans="1:2" ht="12.75">
      <c r="A6125" s="252" t="s">
        <v>12475</v>
      </c>
      <c r="B6125" s="252" t="s">
        <v>12476</v>
      </c>
    </row>
    <row r="6126" spans="1:2" ht="12.75">
      <c r="A6126" s="252" t="s">
        <v>12477</v>
      </c>
      <c r="B6126" s="252" t="s">
        <v>12478</v>
      </c>
    </row>
    <row r="6127" spans="1:2" ht="12.75">
      <c r="A6127" s="252" t="s">
        <v>12479</v>
      </c>
      <c r="B6127" s="252" t="s">
        <v>12480</v>
      </c>
    </row>
    <row r="6128" spans="1:2" ht="12.75">
      <c r="A6128" s="252" t="s">
        <v>12481</v>
      </c>
      <c r="B6128" s="252" t="s">
        <v>12482</v>
      </c>
    </row>
    <row r="6129" spans="1:2" ht="12.75">
      <c r="A6129" s="252" t="s">
        <v>12483</v>
      </c>
      <c r="B6129" s="252" t="s">
        <v>12484</v>
      </c>
    </row>
    <row r="6130" spans="1:2" ht="12.75">
      <c r="A6130" s="252" t="s">
        <v>12485</v>
      </c>
      <c r="B6130" s="252" t="s">
        <v>12486</v>
      </c>
    </row>
    <row r="6131" spans="1:2" ht="12.75">
      <c r="A6131" s="252" t="s">
        <v>12487</v>
      </c>
      <c r="B6131" s="252" t="s">
        <v>12488</v>
      </c>
    </row>
    <row r="6132" spans="1:2" ht="12.75">
      <c r="A6132" s="252" t="s">
        <v>12489</v>
      </c>
      <c r="B6132" s="252" t="s">
        <v>9609</v>
      </c>
    </row>
    <row r="6133" spans="1:2" ht="12.75">
      <c r="A6133" s="252" t="s">
        <v>12490</v>
      </c>
      <c r="B6133" s="252" t="s">
        <v>12491</v>
      </c>
    </row>
    <row r="6134" spans="1:2" ht="12.75">
      <c r="A6134" s="252" t="s">
        <v>12492</v>
      </c>
      <c r="B6134" s="252" t="s">
        <v>12493</v>
      </c>
    </row>
    <row r="6135" spans="1:2" ht="12.75">
      <c r="A6135" s="252" t="s">
        <v>12494</v>
      </c>
      <c r="B6135" s="252" t="s">
        <v>12495</v>
      </c>
    </row>
    <row r="6136" spans="1:2" ht="12.75">
      <c r="A6136" s="252" t="s">
        <v>12496</v>
      </c>
      <c r="B6136" s="252" t="s">
        <v>9702</v>
      </c>
    </row>
    <row r="6137" spans="1:2" ht="12.75">
      <c r="A6137" s="252" t="s">
        <v>12497</v>
      </c>
      <c r="B6137" s="252" t="s">
        <v>9729</v>
      </c>
    </row>
    <row r="6138" spans="1:2" ht="12.75">
      <c r="A6138" s="252" t="s">
        <v>12498</v>
      </c>
      <c r="B6138" s="252" t="s">
        <v>12499</v>
      </c>
    </row>
    <row r="6139" spans="1:2" ht="12.75">
      <c r="A6139" s="252" t="s">
        <v>12500</v>
      </c>
      <c r="B6139" s="252" t="s">
        <v>12501</v>
      </c>
    </row>
    <row r="6140" spans="1:2" ht="12.75">
      <c r="A6140" s="252" t="s">
        <v>12502</v>
      </c>
      <c r="B6140" s="252" t="s">
        <v>12503</v>
      </c>
    </row>
    <row r="6141" spans="1:2" ht="12.75">
      <c r="A6141" s="252" t="s">
        <v>12504</v>
      </c>
      <c r="B6141" s="252" t="s">
        <v>12505</v>
      </c>
    </row>
    <row r="6142" spans="1:2" ht="12.75">
      <c r="A6142" s="252" t="s">
        <v>12506</v>
      </c>
      <c r="B6142" s="252" t="s">
        <v>12507</v>
      </c>
    </row>
    <row r="6143" spans="1:2" ht="12.75">
      <c r="A6143" s="252" t="s">
        <v>12508</v>
      </c>
      <c r="B6143" s="252" t="s">
        <v>11838</v>
      </c>
    </row>
    <row r="6144" spans="1:2" ht="12.75">
      <c r="A6144" s="252" t="s">
        <v>12509</v>
      </c>
      <c r="B6144" s="252" t="s">
        <v>12510</v>
      </c>
    </row>
    <row r="6145" spans="1:2" ht="12.75">
      <c r="A6145" s="252" t="s">
        <v>12511</v>
      </c>
      <c r="B6145" s="252" t="s">
        <v>12512</v>
      </c>
    </row>
    <row r="6146" spans="1:2" ht="12.75">
      <c r="A6146" s="252" t="s">
        <v>12513</v>
      </c>
      <c r="B6146" s="252" t="s">
        <v>12514</v>
      </c>
    </row>
    <row r="6147" spans="1:2" ht="12.75">
      <c r="A6147" s="252" t="s">
        <v>12515</v>
      </c>
      <c r="B6147" s="252" t="s">
        <v>12516</v>
      </c>
    </row>
    <row r="6148" spans="1:2" ht="12.75">
      <c r="A6148" s="252" t="s">
        <v>12517</v>
      </c>
      <c r="B6148" s="252" t="s">
        <v>12518</v>
      </c>
    </row>
    <row r="6149" spans="1:2" ht="12.75">
      <c r="A6149" s="252" t="s">
        <v>12519</v>
      </c>
      <c r="B6149" s="252" t="s">
        <v>12520</v>
      </c>
    </row>
    <row r="6150" spans="1:2" ht="12.75">
      <c r="A6150" s="252" t="s">
        <v>12521</v>
      </c>
      <c r="B6150" s="252" t="s">
        <v>12522</v>
      </c>
    </row>
    <row r="6151" spans="1:2" ht="12.75">
      <c r="A6151" s="252" t="s">
        <v>12523</v>
      </c>
      <c r="B6151" s="252" t="s">
        <v>12524</v>
      </c>
    </row>
    <row r="6152" spans="1:2" ht="12.75">
      <c r="A6152" s="252" t="s">
        <v>12525</v>
      </c>
      <c r="B6152" s="252" t="s">
        <v>12526</v>
      </c>
    </row>
    <row r="6153" spans="1:2" ht="12.75">
      <c r="A6153" s="252" t="s">
        <v>12527</v>
      </c>
      <c r="B6153" s="252" t="s">
        <v>2894</v>
      </c>
    </row>
    <row r="6154" spans="1:2" ht="12.75">
      <c r="A6154" s="252" t="s">
        <v>12528</v>
      </c>
      <c r="B6154" s="252" t="s">
        <v>12529</v>
      </c>
    </row>
    <row r="6155" spans="1:2" ht="12.75">
      <c r="A6155" s="252" t="s">
        <v>12530</v>
      </c>
      <c r="B6155" s="252" t="s">
        <v>12531</v>
      </c>
    </row>
    <row r="6156" spans="1:2" ht="12.75">
      <c r="A6156" s="252" t="s">
        <v>12532</v>
      </c>
      <c r="B6156" s="252" t="s">
        <v>12533</v>
      </c>
    </row>
    <row r="6157" spans="1:2" ht="12.75">
      <c r="A6157" s="252" t="s">
        <v>12534</v>
      </c>
      <c r="B6157" s="252" t="s">
        <v>12535</v>
      </c>
    </row>
    <row r="6158" spans="1:2" ht="12.75">
      <c r="A6158" s="252" t="s">
        <v>12536</v>
      </c>
      <c r="B6158" s="252" t="s">
        <v>12537</v>
      </c>
    </row>
    <row r="6159" spans="1:2" ht="12.75">
      <c r="A6159" s="252" t="s">
        <v>12538</v>
      </c>
      <c r="B6159" s="252" t="s">
        <v>12539</v>
      </c>
    </row>
    <row r="6160" spans="1:2" ht="12.75">
      <c r="A6160" s="252" t="s">
        <v>12540</v>
      </c>
      <c r="B6160" s="252" t="s">
        <v>12541</v>
      </c>
    </row>
    <row r="6161" spans="1:2" ht="12.75">
      <c r="A6161" s="252" t="s">
        <v>12542</v>
      </c>
      <c r="B6161" s="252" t="s">
        <v>12543</v>
      </c>
    </row>
    <row r="6162" spans="1:2" ht="12.75">
      <c r="A6162" s="252" t="s">
        <v>12544</v>
      </c>
      <c r="B6162" s="252" t="s">
        <v>12545</v>
      </c>
    </row>
    <row r="6163" spans="1:2" ht="12.75">
      <c r="A6163" s="252" t="s">
        <v>12546</v>
      </c>
      <c r="B6163" s="252" t="s">
        <v>12547</v>
      </c>
    </row>
    <row r="6164" spans="1:2" ht="12.75">
      <c r="A6164" s="252" t="s">
        <v>12548</v>
      </c>
      <c r="B6164" s="252" t="s">
        <v>12549</v>
      </c>
    </row>
    <row r="6165" spans="1:2" ht="12.75">
      <c r="A6165" s="252" t="s">
        <v>12550</v>
      </c>
      <c r="B6165" s="252" t="s">
        <v>12551</v>
      </c>
    </row>
    <row r="6166" spans="1:2" ht="12.75">
      <c r="A6166" s="252" t="s">
        <v>12552</v>
      </c>
      <c r="B6166" s="252" t="s">
        <v>12553</v>
      </c>
    </row>
    <row r="6167" spans="1:2" ht="12.75">
      <c r="A6167" s="252" t="s">
        <v>12554</v>
      </c>
      <c r="B6167" s="252" t="s">
        <v>12555</v>
      </c>
    </row>
    <row r="6168" spans="1:2" ht="12.75">
      <c r="A6168" s="252" t="s">
        <v>12556</v>
      </c>
      <c r="B6168" s="252" t="s">
        <v>12557</v>
      </c>
    </row>
    <row r="6169" spans="1:2" ht="12.75">
      <c r="A6169" s="252" t="s">
        <v>12558</v>
      </c>
      <c r="B6169" s="252" t="s">
        <v>12559</v>
      </c>
    </row>
    <row r="6170" spans="1:2" ht="12.75">
      <c r="A6170" s="252" t="s">
        <v>12560</v>
      </c>
      <c r="B6170" s="252" t="s">
        <v>12561</v>
      </c>
    </row>
    <row r="6171" spans="1:2" ht="12.75">
      <c r="A6171" s="252" t="s">
        <v>12562</v>
      </c>
      <c r="B6171" s="252" t="s">
        <v>12563</v>
      </c>
    </row>
    <row r="6172" spans="1:2" ht="12.75">
      <c r="A6172" s="252" t="s">
        <v>12564</v>
      </c>
      <c r="B6172" s="252" t="s">
        <v>12565</v>
      </c>
    </row>
    <row r="6173" spans="1:2" ht="12.75">
      <c r="A6173" s="252" t="s">
        <v>12566</v>
      </c>
      <c r="B6173" s="252" t="s">
        <v>3062</v>
      </c>
    </row>
    <row r="6174" spans="1:2" ht="12.75">
      <c r="A6174" s="252" t="s">
        <v>12567</v>
      </c>
      <c r="B6174" s="252" t="s">
        <v>12568</v>
      </c>
    </row>
    <row r="6175" spans="1:2" ht="12.75">
      <c r="A6175" s="252" t="s">
        <v>12569</v>
      </c>
      <c r="B6175" s="252" t="s">
        <v>12570</v>
      </c>
    </row>
    <row r="6176" spans="1:2" ht="12.75">
      <c r="A6176" s="252" t="s">
        <v>12571</v>
      </c>
      <c r="B6176" s="252" t="s">
        <v>12572</v>
      </c>
    </row>
    <row r="6177" spans="1:2" ht="12.75">
      <c r="A6177" s="252" t="s">
        <v>12573</v>
      </c>
      <c r="B6177" s="252" t="s">
        <v>12574</v>
      </c>
    </row>
    <row r="6178" spans="1:2" ht="12.75">
      <c r="A6178" s="252" t="s">
        <v>12575</v>
      </c>
      <c r="B6178" s="252" t="s">
        <v>12576</v>
      </c>
    </row>
    <row r="6179" spans="1:2" ht="12.75">
      <c r="A6179" s="252" t="s">
        <v>12577</v>
      </c>
      <c r="B6179" s="252" t="s">
        <v>10949</v>
      </c>
    </row>
    <row r="6180" spans="1:2" ht="12.75">
      <c r="A6180" s="252" t="s">
        <v>12578</v>
      </c>
      <c r="B6180" s="252" t="s">
        <v>12579</v>
      </c>
    </row>
    <row r="6181" spans="1:2" ht="12.75">
      <c r="A6181" s="252" t="s">
        <v>12580</v>
      </c>
      <c r="B6181" s="252" t="s">
        <v>12581</v>
      </c>
    </row>
    <row r="6182" spans="1:2" ht="12.75">
      <c r="A6182" s="252" t="s">
        <v>12582</v>
      </c>
      <c r="B6182" s="252" t="s">
        <v>12583</v>
      </c>
    </row>
    <row r="6183" spans="1:2" ht="12.75">
      <c r="A6183" s="252" t="s">
        <v>12584</v>
      </c>
      <c r="B6183" s="252" t="s">
        <v>12585</v>
      </c>
    </row>
    <row r="6184" spans="1:2" ht="12.75">
      <c r="A6184" s="252" t="s">
        <v>12586</v>
      </c>
      <c r="B6184" s="252" t="s">
        <v>12587</v>
      </c>
    </row>
    <row r="6185" spans="1:2" ht="12.75">
      <c r="A6185" s="252" t="s">
        <v>12588</v>
      </c>
      <c r="B6185" s="252" t="s">
        <v>12589</v>
      </c>
    </row>
    <row r="6186" spans="1:2" ht="12.75">
      <c r="A6186" s="252" t="s">
        <v>12590</v>
      </c>
      <c r="B6186" s="252" t="s">
        <v>12591</v>
      </c>
    </row>
    <row r="6187" spans="1:2" ht="12.75">
      <c r="A6187" s="252" t="s">
        <v>12592</v>
      </c>
      <c r="B6187" s="252" t="s">
        <v>12593</v>
      </c>
    </row>
    <row r="6188" spans="1:2" ht="12.75">
      <c r="A6188" s="252" t="s">
        <v>12594</v>
      </c>
      <c r="B6188" s="252" t="s">
        <v>12595</v>
      </c>
    </row>
    <row r="6189" spans="1:2" ht="12.75">
      <c r="A6189" s="252" t="s">
        <v>12596</v>
      </c>
      <c r="B6189" s="252" t="s">
        <v>12597</v>
      </c>
    </row>
    <row r="6190" spans="1:2" ht="12.75">
      <c r="A6190" s="252" t="s">
        <v>12598</v>
      </c>
      <c r="B6190" s="252" t="s">
        <v>12599</v>
      </c>
    </row>
    <row r="6191" spans="1:2" ht="12.75">
      <c r="A6191" s="252" t="s">
        <v>12600</v>
      </c>
      <c r="B6191" s="252" t="s">
        <v>12601</v>
      </c>
    </row>
    <row r="6192" spans="1:2" ht="12.75">
      <c r="A6192" s="252" t="s">
        <v>12602</v>
      </c>
      <c r="B6192" s="252" t="s">
        <v>12603</v>
      </c>
    </row>
    <row r="6193" spans="1:2" ht="12.75">
      <c r="A6193" s="252" t="s">
        <v>12604</v>
      </c>
      <c r="B6193" s="252" t="s">
        <v>12605</v>
      </c>
    </row>
    <row r="6194" spans="1:2" ht="12.75">
      <c r="A6194" s="252" t="s">
        <v>12606</v>
      </c>
      <c r="B6194" s="252" t="s">
        <v>12607</v>
      </c>
    </row>
    <row r="6195" spans="1:2" ht="12.75">
      <c r="A6195" s="252" t="s">
        <v>12608</v>
      </c>
      <c r="B6195" s="252" t="s">
        <v>12609</v>
      </c>
    </row>
    <row r="6196" spans="1:2" ht="12.75">
      <c r="A6196" s="252" t="s">
        <v>12610</v>
      </c>
      <c r="B6196" s="252" t="s">
        <v>12611</v>
      </c>
    </row>
    <row r="6197" spans="1:2" ht="12.75">
      <c r="A6197" s="252" t="s">
        <v>12612</v>
      </c>
      <c r="B6197" s="252" t="s">
        <v>12613</v>
      </c>
    </row>
    <row r="6198" spans="1:2" ht="12.75">
      <c r="A6198" s="252" t="s">
        <v>12614</v>
      </c>
      <c r="B6198" s="252" t="s">
        <v>12615</v>
      </c>
    </row>
    <row r="6199" spans="1:2" ht="12.75">
      <c r="A6199" s="252" t="s">
        <v>12616</v>
      </c>
      <c r="B6199" s="252" t="s">
        <v>12617</v>
      </c>
    </row>
    <row r="6200" spans="1:2" ht="12.75">
      <c r="A6200" s="252" t="s">
        <v>12618</v>
      </c>
      <c r="B6200" s="252" t="s">
        <v>12619</v>
      </c>
    </row>
    <row r="6201" spans="1:2" ht="12.75">
      <c r="A6201" s="252" t="s">
        <v>12620</v>
      </c>
      <c r="B6201" s="252" t="s">
        <v>12621</v>
      </c>
    </row>
    <row r="6202" spans="1:2" ht="12.75">
      <c r="A6202" s="252" t="s">
        <v>12622</v>
      </c>
      <c r="B6202" s="252" t="s">
        <v>12623</v>
      </c>
    </row>
    <row r="6203" spans="1:2" ht="12.75">
      <c r="A6203" s="252" t="s">
        <v>12624</v>
      </c>
      <c r="B6203" s="252" t="s">
        <v>12625</v>
      </c>
    </row>
    <row r="6204" spans="1:2" ht="12.75">
      <c r="A6204" s="252" t="s">
        <v>12626</v>
      </c>
      <c r="B6204" s="252" t="s">
        <v>12627</v>
      </c>
    </row>
    <row r="6205" spans="1:2" ht="12.75">
      <c r="A6205" s="252" t="s">
        <v>12628</v>
      </c>
      <c r="B6205" s="252" t="s">
        <v>12629</v>
      </c>
    </row>
    <row r="6206" spans="1:2" ht="12.75">
      <c r="A6206" s="252" t="s">
        <v>12630</v>
      </c>
      <c r="B6206" s="252" t="s">
        <v>12631</v>
      </c>
    </row>
    <row r="6207" spans="1:2" ht="12.75">
      <c r="A6207" s="252" t="s">
        <v>12632</v>
      </c>
      <c r="B6207" s="252" t="s">
        <v>12633</v>
      </c>
    </row>
    <row r="6208" spans="1:2" ht="12.75">
      <c r="A6208" s="252" t="s">
        <v>12634</v>
      </c>
      <c r="B6208" s="252" t="s">
        <v>12635</v>
      </c>
    </row>
    <row r="6209" spans="1:2" ht="12.75">
      <c r="A6209" s="252" t="s">
        <v>12636</v>
      </c>
      <c r="B6209" s="252" t="s">
        <v>12637</v>
      </c>
    </row>
    <row r="6210" spans="1:2" ht="12.75">
      <c r="A6210" s="252" t="s">
        <v>12638</v>
      </c>
      <c r="B6210" s="252" t="s">
        <v>12639</v>
      </c>
    </row>
    <row r="6211" spans="1:2" ht="12.75">
      <c r="A6211" s="252" t="s">
        <v>12640</v>
      </c>
      <c r="B6211" s="252" t="s">
        <v>12003</v>
      </c>
    </row>
    <row r="6212" spans="1:2" ht="12.75">
      <c r="A6212" s="252" t="s">
        <v>12641</v>
      </c>
      <c r="B6212" s="252" t="s">
        <v>12003</v>
      </c>
    </row>
    <row r="6213" spans="1:2" ht="12.75">
      <c r="A6213" s="252" t="s">
        <v>12642</v>
      </c>
      <c r="B6213" s="252" t="s">
        <v>12643</v>
      </c>
    </row>
    <row r="6214" spans="1:2" ht="12.75">
      <c r="A6214" s="252" t="s">
        <v>12644</v>
      </c>
      <c r="B6214" s="252" t="s">
        <v>12645</v>
      </c>
    </row>
    <row r="6215" spans="1:2" ht="12.75">
      <c r="A6215" s="252" t="s">
        <v>12646</v>
      </c>
      <c r="B6215" s="252" t="s">
        <v>12647</v>
      </c>
    </row>
    <row r="6216" spans="1:2" ht="12.75">
      <c r="A6216" s="252" t="s">
        <v>12648</v>
      </c>
      <c r="B6216" s="252" t="s">
        <v>12649</v>
      </c>
    </row>
    <row r="6217" spans="1:2" ht="12.75">
      <c r="A6217" s="252" t="s">
        <v>12650</v>
      </c>
      <c r="B6217" s="252" t="s">
        <v>12651</v>
      </c>
    </row>
    <row r="6218" spans="1:2" ht="12.75">
      <c r="A6218" s="252" t="s">
        <v>12652</v>
      </c>
      <c r="B6218" s="252" t="s">
        <v>7396</v>
      </c>
    </row>
    <row r="6219" spans="1:2" ht="12.75">
      <c r="A6219" s="252" t="s">
        <v>12653</v>
      </c>
      <c r="B6219" s="252" t="s">
        <v>12654</v>
      </c>
    </row>
    <row r="6220" spans="1:2" ht="12.75">
      <c r="A6220" s="252" t="s">
        <v>12655</v>
      </c>
      <c r="B6220" s="252" t="s">
        <v>12656</v>
      </c>
    </row>
    <row r="6221" spans="1:2" ht="12.75">
      <c r="A6221" s="252" t="s">
        <v>12657</v>
      </c>
      <c r="B6221" s="252" t="s">
        <v>12658</v>
      </c>
    </row>
    <row r="6222" spans="1:2" ht="12.75">
      <c r="A6222" s="252" t="s">
        <v>12659</v>
      </c>
      <c r="B6222" s="252" t="s">
        <v>12660</v>
      </c>
    </row>
    <row r="6223" spans="1:2" ht="12.75">
      <c r="A6223" s="252" t="s">
        <v>12661</v>
      </c>
      <c r="B6223" s="252" t="s">
        <v>12662</v>
      </c>
    </row>
    <row r="6224" spans="1:2" ht="12.75">
      <c r="A6224" s="252" t="s">
        <v>12663</v>
      </c>
      <c r="B6224" s="252" t="s">
        <v>12664</v>
      </c>
    </row>
    <row r="6225" spans="1:2" ht="12.75">
      <c r="A6225" s="252" t="s">
        <v>12665</v>
      </c>
      <c r="B6225" s="252" t="s">
        <v>12666</v>
      </c>
    </row>
    <row r="6226" spans="1:2" ht="12.75">
      <c r="A6226" s="252" t="s">
        <v>12667</v>
      </c>
      <c r="B6226" s="252" t="s">
        <v>12668</v>
      </c>
    </row>
    <row r="6227" spans="1:2" ht="12.75">
      <c r="A6227" s="252" t="s">
        <v>12669</v>
      </c>
      <c r="B6227" s="252" t="s">
        <v>12670</v>
      </c>
    </row>
    <row r="6228" spans="1:2" ht="12.75">
      <c r="A6228" s="252" t="s">
        <v>12671</v>
      </c>
      <c r="B6228" s="252" t="s">
        <v>12672</v>
      </c>
    </row>
    <row r="6229" spans="1:2" ht="12.75">
      <c r="A6229" s="252" t="s">
        <v>12673</v>
      </c>
      <c r="B6229" s="252" t="s">
        <v>12674</v>
      </c>
    </row>
    <row r="6230" spans="1:2" ht="12.75">
      <c r="A6230" s="252" t="s">
        <v>12675</v>
      </c>
      <c r="B6230" s="252" t="s">
        <v>12676</v>
      </c>
    </row>
    <row r="6231" spans="1:2" ht="12.75">
      <c r="A6231" s="252" t="s">
        <v>12677</v>
      </c>
      <c r="B6231" s="252" t="s">
        <v>12678</v>
      </c>
    </row>
    <row r="6232" spans="1:2" ht="12.75">
      <c r="A6232" s="252" t="s">
        <v>12679</v>
      </c>
      <c r="B6232" s="252" t="s">
        <v>12680</v>
      </c>
    </row>
    <row r="6233" spans="1:2" ht="12.75">
      <c r="A6233" s="252" t="s">
        <v>12681</v>
      </c>
      <c r="B6233" s="252" t="s">
        <v>12682</v>
      </c>
    </row>
    <row r="6234" spans="1:2" ht="12.75">
      <c r="A6234" s="252" t="s">
        <v>12683</v>
      </c>
      <c r="B6234" s="252" t="s">
        <v>12684</v>
      </c>
    </row>
    <row r="6235" spans="1:2" ht="12.75">
      <c r="A6235" s="252" t="s">
        <v>12685</v>
      </c>
      <c r="B6235" s="252" t="s">
        <v>12686</v>
      </c>
    </row>
    <row r="6236" spans="1:2" ht="12.75">
      <c r="A6236" s="252" t="s">
        <v>12687</v>
      </c>
      <c r="B6236" s="252" t="s">
        <v>12688</v>
      </c>
    </row>
    <row r="6237" spans="1:2" ht="12.75">
      <c r="A6237" s="252" t="s">
        <v>12689</v>
      </c>
      <c r="B6237" s="252" t="s">
        <v>12690</v>
      </c>
    </row>
    <row r="6238" spans="1:2" ht="12.75">
      <c r="A6238" s="252" t="s">
        <v>12691</v>
      </c>
      <c r="B6238" s="252" t="s">
        <v>12692</v>
      </c>
    </row>
    <row r="6239" spans="1:2" ht="12.75">
      <c r="A6239" s="252" t="s">
        <v>12693</v>
      </c>
      <c r="B6239" s="252" t="s">
        <v>12694</v>
      </c>
    </row>
    <row r="6240" spans="1:2" ht="12.75">
      <c r="A6240" s="252" t="s">
        <v>12695</v>
      </c>
      <c r="B6240" s="252" t="s">
        <v>12696</v>
      </c>
    </row>
    <row r="6241" spans="1:2" ht="12.75">
      <c r="A6241" s="252" t="s">
        <v>12697</v>
      </c>
      <c r="B6241" s="252" t="s">
        <v>12698</v>
      </c>
    </row>
    <row r="6242" spans="1:2" ht="12.75">
      <c r="A6242" s="252" t="s">
        <v>12699</v>
      </c>
      <c r="B6242" s="252" t="s">
        <v>12700</v>
      </c>
    </row>
    <row r="6243" spans="1:2" ht="12.75">
      <c r="A6243" s="252" t="s">
        <v>12701</v>
      </c>
      <c r="B6243" s="252" t="s">
        <v>12702</v>
      </c>
    </row>
    <row r="6244" spans="1:2" ht="12.75">
      <c r="A6244" s="252" t="s">
        <v>12703</v>
      </c>
      <c r="B6244" s="252" t="s">
        <v>12704</v>
      </c>
    </row>
    <row r="6245" spans="1:2" ht="12.75">
      <c r="A6245" s="252" t="s">
        <v>12705</v>
      </c>
      <c r="B6245" s="252" t="s">
        <v>12706</v>
      </c>
    </row>
    <row r="6246" spans="1:2" ht="12.75">
      <c r="A6246" s="252" t="s">
        <v>12707</v>
      </c>
      <c r="B6246" s="252" t="s">
        <v>12708</v>
      </c>
    </row>
    <row r="6247" spans="1:2" ht="12.75">
      <c r="A6247" s="252" t="s">
        <v>12709</v>
      </c>
      <c r="B6247" s="252" t="s">
        <v>12710</v>
      </c>
    </row>
    <row r="6248" spans="1:2" ht="12.75">
      <c r="A6248" s="252" t="s">
        <v>12711</v>
      </c>
      <c r="B6248" s="252" t="s">
        <v>12712</v>
      </c>
    </row>
    <row r="6249" spans="1:2" ht="12.75">
      <c r="A6249" s="252" t="s">
        <v>12713</v>
      </c>
      <c r="B6249" s="252" t="s">
        <v>12714</v>
      </c>
    </row>
    <row r="6250" spans="1:2" ht="12.75">
      <c r="A6250" s="252" t="s">
        <v>12715</v>
      </c>
      <c r="B6250" s="252" t="s">
        <v>12716</v>
      </c>
    </row>
    <row r="6251" spans="1:2" ht="12.75">
      <c r="A6251" s="252" t="s">
        <v>12717</v>
      </c>
      <c r="B6251" s="252" t="s">
        <v>12718</v>
      </c>
    </row>
    <row r="6252" spans="1:2" ht="12.75">
      <c r="A6252" s="252" t="s">
        <v>12719</v>
      </c>
      <c r="B6252" s="252" t="s">
        <v>12720</v>
      </c>
    </row>
    <row r="6253" spans="1:2" ht="12.75">
      <c r="A6253" s="252" t="s">
        <v>12721</v>
      </c>
      <c r="B6253" s="252" t="s">
        <v>12722</v>
      </c>
    </row>
    <row r="6254" spans="1:2" ht="12.75">
      <c r="A6254" s="252" t="s">
        <v>12723</v>
      </c>
      <c r="B6254" s="252" t="s">
        <v>7797</v>
      </c>
    </row>
    <row r="6255" spans="1:2" ht="12.75">
      <c r="A6255" s="252" t="s">
        <v>12724</v>
      </c>
      <c r="B6255" s="252" t="s">
        <v>12725</v>
      </c>
    </row>
    <row r="6256" spans="1:2" ht="12.75">
      <c r="A6256" s="252" t="s">
        <v>12726</v>
      </c>
      <c r="B6256" s="252" t="s">
        <v>12727</v>
      </c>
    </row>
    <row r="6257" spans="1:2" ht="12.75">
      <c r="A6257" s="252" t="s">
        <v>12728</v>
      </c>
      <c r="B6257" s="252" t="s">
        <v>12729</v>
      </c>
    </row>
    <row r="6258" spans="1:2" ht="12.75">
      <c r="A6258" s="252" t="s">
        <v>12730</v>
      </c>
      <c r="B6258" s="252" t="s">
        <v>12731</v>
      </c>
    </row>
    <row r="6259" spans="1:2" ht="12.75">
      <c r="A6259" s="252" t="s">
        <v>12732</v>
      </c>
      <c r="B6259" s="252" t="s">
        <v>12733</v>
      </c>
    </row>
    <row r="6260" spans="1:2" ht="12.75">
      <c r="A6260" s="252" t="s">
        <v>12734</v>
      </c>
      <c r="B6260" s="252" t="s">
        <v>12735</v>
      </c>
    </row>
    <row r="6261" spans="1:2" ht="12.75">
      <c r="A6261" s="252" t="s">
        <v>12736</v>
      </c>
      <c r="B6261" s="252" t="s">
        <v>12737</v>
      </c>
    </row>
    <row r="6262" spans="1:2" ht="12.75">
      <c r="A6262" s="252" t="s">
        <v>12738</v>
      </c>
      <c r="B6262" s="252" t="s">
        <v>12739</v>
      </c>
    </row>
    <row r="6263" spans="1:2" ht="12.75">
      <c r="A6263" s="252" t="s">
        <v>12740</v>
      </c>
      <c r="B6263" s="252" t="s">
        <v>12741</v>
      </c>
    </row>
    <row r="6264" spans="1:2" ht="12.75">
      <c r="A6264" s="252" t="s">
        <v>12742</v>
      </c>
      <c r="B6264" s="252" t="s">
        <v>12743</v>
      </c>
    </row>
    <row r="6265" spans="1:2" ht="12.75">
      <c r="A6265" s="252" t="s">
        <v>12744</v>
      </c>
      <c r="B6265" s="252" t="s">
        <v>12745</v>
      </c>
    </row>
    <row r="6266" spans="1:2" ht="12.75">
      <c r="A6266" s="252" t="s">
        <v>12746</v>
      </c>
      <c r="B6266" s="252" t="s">
        <v>12747</v>
      </c>
    </row>
    <row r="6267" spans="1:2" ht="12.75">
      <c r="A6267" s="252" t="s">
        <v>12748</v>
      </c>
      <c r="B6267" s="252" t="s">
        <v>12749</v>
      </c>
    </row>
    <row r="6268" spans="1:2" ht="12.75">
      <c r="A6268" s="252" t="s">
        <v>12750</v>
      </c>
      <c r="B6268" s="252" t="s">
        <v>12751</v>
      </c>
    </row>
    <row r="6269" spans="1:2" ht="12.75">
      <c r="A6269" s="252" t="s">
        <v>12752</v>
      </c>
      <c r="B6269" s="252" t="s">
        <v>12753</v>
      </c>
    </row>
    <row r="6270" spans="1:2" ht="12.75">
      <c r="A6270" s="252" t="s">
        <v>12754</v>
      </c>
      <c r="B6270" s="252" t="s">
        <v>12755</v>
      </c>
    </row>
    <row r="6271" spans="1:2" ht="12.75">
      <c r="A6271" s="252" t="s">
        <v>12756</v>
      </c>
      <c r="B6271" s="252" t="s">
        <v>12757</v>
      </c>
    </row>
    <row r="6272" spans="1:2" ht="12.75">
      <c r="A6272" s="252" t="s">
        <v>12758</v>
      </c>
      <c r="B6272" s="252" t="s">
        <v>11147</v>
      </c>
    </row>
    <row r="6273" spans="1:2" ht="12.75">
      <c r="A6273" s="252" t="s">
        <v>12759</v>
      </c>
      <c r="B6273" s="252" t="s">
        <v>12760</v>
      </c>
    </row>
    <row r="6274" spans="1:2" ht="12.75">
      <c r="A6274" s="252" t="s">
        <v>12761</v>
      </c>
      <c r="B6274" s="252" t="s">
        <v>12762</v>
      </c>
    </row>
    <row r="6275" spans="1:2" ht="12.75">
      <c r="A6275" s="252" t="s">
        <v>12763</v>
      </c>
      <c r="B6275" s="252" t="s">
        <v>11142</v>
      </c>
    </row>
    <row r="6276" spans="1:2" ht="12.75">
      <c r="A6276" s="252" t="s">
        <v>12764</v>
      </c>
      <c r="B6276" s="252" t="s">
        <v>12765</v>
      </c>
    </row>
    <row r="6277" spans="1:2" ht="12.75">
      <c r="A6277" s="252" t="s">
        <v>12766</v>
      </c>
      <c r="B6277" s="252" t="s">
        <v>12767</v>
      </c>
    </row>
    <row r="6278" spans="1:2" ht="12.75">
      <c r="A6278" s="252" t="s">
        <v>12768</v>
      </c>
      <c r="B6278" s="252" t="s">
        <v>12769</v>
      </c>
    </row>
    <row r="6279" spans="1:2" ht="12.75">
      <c r="A6279" s="252" t="s">
        <v>12770</v>
      </c>
      <c r="B6279" s="252" t="s">
        <v>12771</v>
      </c>
    </row>
    <row r="6280" spans="1:2" ht="12.75">
      <c r="A6280" s="252" t="s">
        <v>12772</v>
      </c>
      <c r="B6280" s="252" t="s">
        <v>12773</v>
      </c>
    </row>
    <row r="6281" spans="1:2" ht="12.75">
      <c r="A6281" s="252" t="s">
        <v>12774</v>
      </c>
      <c r="B6281" s="252" t="s">
        <v>12775</v>
      </c>
    </row>
    <row r="6282" spans="1:2" ht="12.75">
      <c r="A6282" s="252" t="s">
        <v>12776</v>
      </c>
      <c r="B6282" s="252" t="s">
        <v>12777</v>
      </c>
    </row>
    <row r="6283" spans="1:2" ht="12.75">
      <c r="A6283" s="252" t="s">
        <v>12778</v>
      </c>
      <c r="B6283" s="252" t="s">
        <v>12779</v>
      </c>
    </row>
    <row r="6284" spans="1:2" ht="12.75">
      <c r="A6284" s="252" t="s">
        <v>12780</v>
      </c>
      <c r="B6284" s="252" t="s">
        <v>5928</v>
      </c>
    </row>
    <row r="6285" spans="1:2" ht="12.75">
      <c r="A6285" s="252" t="s">
        <v>12781</v>
      </c>
      <c r="B6285" s="252" t="s">
        <v>12782</v>
      </c>
    </row>
    <row r="6286" spans="1:2" ht="12.75">
      <c r="A6286" s="252" t="s">
        <v>12783</v>
      </c>
      <c r="B6286" s="252" t="s">
        <v>12784</v>
      </c>
    </row>
    <row r="6287" spans="1:2" ht="12.75">
      <c r="A6287" s="252" t="s">
        <v>12785</v>
      </c>
      <c r="B6287" s="252" t="s">
        <v>12786</v>
      </c>
    </row>
    <row r="6288" spans="1:2" ht="12.75">
      <c r="A6288" s="252" t="s">
        <v>12787</v>
      </c>
      <c r="B6288" s="252" t="s">
        <v>12788</v>
      </c>
    </row>
    <row r="6289" spans="1:2" ht="12.75">
      <c r="A6289" s="252" t="s">
        <v>12789</v>
      </c>
      <c r="B6289" s="252" t="s">
        <v>12790</v>
      </c>
    </row>
    <row r="6290" spans="1:2" ht="12.75">
      <c r="A6290" s="252" t="s">
        <v>12791</v>
      </c>
      <c r="B6290" s="252" t="s">
        <v>12792</v>
      </c>
    </row>
    <row r="6291" spans="1:2" ht="12.75">
      <c r="A6291" s="252" t="s">
        <v>12793</v>
      </c>
      <c r="B6291" s="252" t="s">
        <v>6022</v>
      </c>
    </row>
    <row r="6292" spans="1:2" ht="12.75">
      <c r="A6292" s="252" t="s">
        <v>12794</v>
      </c>
      <c r="B6292" s="252" t="s">
        <v>12795</v>
      </c>
    </row>
    <row r="6293" spans="1:2" ht="12.75">
      <c r="A6293" s="252" t="s">
        <v>12796</v>
      </c>
      <c r="B6293" s="252" t="s">
        <v>12797</v>
      </c>
    </row>
    <row r="6294" spans="1:2" ht="12.75">
      <c r="A6294" s="252" t="s">
        <v>12798</v>
      </c>
      <c r="B6294" s="252" t="s">
        <v>12799</v>
      </c>
    </row>
    <row r="6295" spans="1:2" ht="12.75">
      <c r="A6295" s="252" t="s">
        <v>12800</v>
      </c>
      <c r="B6295" s="252" t="s">
        <v>12801</v>
      </c>
    </row>
    <row r="6296" spans="1:2" ht="12.75">
      <c r="A6296" s="252" t="s">
        <v>12802</v>
      </c>
      <c r="B6296" s="252" t="s">
        <v>12803</v>
      </c>
    </row>
    <row r="6297" spans="1:2" ht="12.75">
      <c r="A6297" s="252" t="s">
        <v>12804</v>
      </c>
      <c r="B6297" s="252" t="s">
        <v>12805</v>
      </c>
    </row>
    <row r="6298" spans="1:2" ht="12.75">
      <c r="A6298" s="252" t="s">
        <v>12806</v>
      </c>
      <c r="B6298" s="252" t="s">
        <v>12807</v>
      </c>
    </row>
    <row r="6299" spans="1:2" ht="12.75">
      <c r="A6299" s="252" t="s">
        <v>12808</v>
      </c>
      <c r="B6299" s="252" t="s">
        <v>12809</v>
      </c>
    </row>
    <row r="6300" spans="1:2" ht="12.75">
      <c r="A6300" s="252" t="s">
        <v>12810</v>
      </c>
      <c r="B6300" s="252" t="s">
        <v>12811</v>
      </c>
    </row>
    <row r="6301" spans="1:2" ht="12.75">
      <c r="A6301" s="252" t="s">
        <v>12812</v>
      </c>
      <c r="B6301" s="252" t="s">
        <v>12813</v>
      </c>
    </row>
    <row r="6302" spans="1:2" ht="12.75">
      <c r="A6302" s="252" t="s">
        <v>12814</v>
      </c>
      <c r="B6302" s="252" t="s">
        <v>12815</v>
      </c>
    </row>
    <row r="6303" spans="1:2" ht="12.75">
      <c r="A6303" s="252" t="s">
        <v>12816</v>
      </c>
      <c r="B6303" s="252" t="s">
        <v>12817</v>
      </c>
    </row>
    <row r="6304" spans="1:2" ht="12.75">
      <c r="A6304" s="252" t="s">
        <v>12818</v>
      </c>
      <c r="B6304" s="252" t="s">
        <v>12819</v>
      </c>
    </row>
    <row r="6305" spans="1:2" ht="12.75">
      <c r="A6305" s="252" t="s">
        <v>12820</v>
      </c>
      <c r="B6305" s="252" t="s">
        <v>12821</v>
      </c>
    </row>
    <row r="6306" spans="1:2" ht="12.75">
      <c r="A6306" s="252" t="s">
        <v>12822</v>
      </c>
      <c r="B6306" s="252" t="s">
        <v>12823</v>
      </c>
    </row>
    <row r="6307" spans="1:2" ht="12.75">
      <c r="A6307" s="252" t="s">
        <v>12824</v>
      </c>
      <c r="B6307" s="252" t="s">
        <v>12332</v>
      </c>
    </row>
    <row r="6308" spans="1:2" ht="12.75">
      <c r="A6308" s="252" t="s">
        <v>12825</v>
      </c>
      <c r="B6308" s="252" t="s">
        <v>1763</v>
      </c>
    </row>
    <row r="6309" spans="1:2" ht="12.75">
      <c r="A6309" s="252" t="s">
        <v>12826</v>
      </c>
      <c r="B6309" s="252" t="s">
        <v>3209</v>
      </c>
    </row>
    <row r="6310" spans="1:2" ht="12.75">
      <c r="A6310" s="252" t="s">
        <v>12827</v>
      </c>
      <c r="B6310" s="252" t="s">
        <v>12821</v>
      </c>
    </row>
    <row r="6311" spans="1:2" ht="12.75">
      <c r="A6311" s="252" t="s">
        <v>12828</v>
      </c>
      <c r="B6311" s="252" t="s">
        <v>12829</v>
      </c>
    </row>
    <row r="6312" spans="1:2" ht="12.75">
      <c r="A6312" s="252" t="s">
        <v>12830</v>
      </c>
      <c r="B6312" s="252" t="s">
        <v>11210</v>
      </c>
    </row>
    <row r="6313" spans="1:2" ht="12.75">
      <c r="A6313" s="252" t="s">
        <v>12831</v>
      </c>
      <c r="B6313" s="252" t="s">
        <v>12832</v>
      </c>
    </row>
    <row r="6314" spans="1:2" ht="12.75">
      <c r="A6314" s="252" t="s">
        <v>12833</v>
      </c>
      <c r="B6314" s="252" t="s">
        <v>12834</v>
      </c>
    </row>
    <row r="6315" spans="1:2" ht="12.75">
      <c r="A6315" s="252" t="s">
        <v>12835</v>
      </c>
      <c r="B6315" s="252" t="s">
        <v>311</v>
      </c>
    </row>
    <row r="6316" spans="1:2" ht="12.75">
      <c r="A6316" s="252" t="s">
        <v>12836</v>
      </c>
      <c r="B6316" s="252" t="s">
        <v>4108</v>
      </c>
    </row>
    <row r="6317" spans="1:2" ht="12.75">
      <c r="A6317" s="252" t="s">
        <v>12837</v>
      </c>
      <c r="B6317" s="252" t="s">
        <v>1531</v>
      </c>
    </row>
    <row r="6318" spans="1:2" ht="12.75">
      <c r="A6318" s="252" t="s">
        <v>12838</v>
      </c>
      <c r="B6318" s="252" t="s">
        <v>12839</v>
      </c>
    </row>
    <row r="6319" spans="1:2" ht="12.75">
      <c r="A6319" s="252" t="s">
        <v>12840</v>
      </c>
      <c r="B6319" s="252" t="s">
        <v>12841</v>
      </c>
    </row>
    <row r="6320" spans="1:2" ht="12.75">
      <c r="A6320" s="252" t="s">
        <v>12842</v>
      </c>
      <c r="B6320" s="252" t="s">
        <v>324</v>
      </c>
    </row>
    <row r="6321" spans="1:2" ht="12.75">
      <c r="A6321" s="252" t="s">
        <v>12843</v>
      </c>
      <c r="B6321" s="252" t="s">
        <v>12844</v>
      </c>
    </row>
    <row r="6322" spans="1:2" ht="12.75">
      <c r="A6322" s="252" t="s">
        <v>12845</v>
      </c>
      <c r="B6322" s="252" t="s">
        <v>12846</v>
      </c>
    </row>
    <row r="6323" spans="1:2" ht="12.75">
      <c r="A6323" s="252" t="s">
        <v>12847</v>
      </c>
      <c r="B6323" s="252" t="s">
        <v>5575</v>
      </c>
    </row>
    <row r="6324" spans="1:2" ht="12.75">
      <c r="A6324" s="252" t="s">
        <v>12848</v>
      </c>
      <c r="B6324" s="252" t="s">
        <v>5192</v>
      </c>
    </row>
    <row r="6325" spans="1:2" ht="12.75">
      <c r="A6325" s="252" t="s">
        <v>12849</v>
      </c>
      <c r="B6325" s="252" t="s">
        <v>4108</v>
      </c>
    </row>
    <row r="6326" spans="1:2" ht="12.75">
      <c r="A6326" s="252" t="s">
        <v>12850</v>
      </c>
      <c r="B6326" s="252" t="s">
        <v>12851</v>
      </c>
    </row>
    <row r="6327" spans="1:2" ht="12.75">
      <c r="A6327" s="252" t="s">
        <v>12852</v>
      </c>
      <c r="B6327" s="252" t="s">
        <v>11960</v>
      </c>
    </row>
    <row r="6328" spans="1:2" ht="12.75">
      <c r="A6328" s="252" t="s">
        <v>12853</v>
      </c>
      <c r="B6328" s="252" t="s">
        <v>12854</v>
      </c>
    </row>
    <row r="6329" spans="1:2" ht="12.75">
      <c r="A6329" s="252" t="s">
        <v>12855</v>
      </c>
      <c r="B6329" s="252" t="s">
        <v>12856</v>
      </c>
    </row>
    <row r="6330" spans="1:2" ht="12.75">
      <c r="A6330" s="252" t="s">
        <v>12857</v>
      </c>
      <c r="B6330" s="252" t="s">
        <v>12858</v>
      </c>
    </row>
    <row r="6331" spans="1:2" ht="12.75">
      <c r="A6331" s="252" t="s">
        <v>12859</v>
      </c>
      <c r="B6331" s="252" t="s">
        <v>3286</v>
      </c>
    </row>
    <row r="6332" spans="1:2" ht="12.75">
      <c r="A6332" s="252" t="s">
        <v>12860</v>
      </c>
      <c r="B6332" s="252" t="s">
        <v>3819</v>
      </c>
    </row>
    <row r="6333" spans="1:2" ht="12.75">
      <c r="A6333" s="252" t="s">
        <v>12861</v>
      </c>
      <c r="B6333" s="252" t="s">
        <v>12862</v>
      </c>
    </row>
    <row r="6334" spans="1:2" ht="12.75">
      <c r="A6334" s="252" t="s">
        <v>12863</v>
      </c>
      <c r="B6334" s="252" t="s">
        <v>12332</v>
      </c>
    </row>
    <row r="6335" spans="1:2" ht="12.75">
      <c r="A6335" s="252" t="s">
        <v>12864</v>
      </c>
      <c r="B6335" s="252" t="s">
        <v>12865</v>
      </c>
    </row>
    <row r="6336" spans="1:2" ht="12.75">
      <c r="A6336" s="252" t="s">
        <v>12866</v>
      </c>
      <c r="B6336" s="252" t="s">
        <v>12867</v>
      </c>
    </row>
    <row r="6337" spans="1:2" ht="12.75">
      <c r="A6337" s="252" t="s">
        <v>12868</v>
      </c>
      <c r="B6337" s="252" t="s">
        <v>12869</v>
      </c>
    </row>
    <row r="6338" spans="1:2" ht="12.75">
      <c r="A6338" s="252" t="s">
        <v>12870</v>
      </c>
      <c r="B6338" s="252" t="s">
        <v>8769</v>
      </c>
    </row>
    <row r="6339" spans="1:2" ht="12.75">
      <c r="A6339" s="252" t="s">
        <v>12871</v>
      </c>
      <c r="B6339" s="252" t="s">
        <v>12872</v>
      </c>
    </row>
    <row r="6340" spans="1:2" ht="12.75">
      <c r="A6340" s="252" t="s">
        <v>12873</v>
      </c>
      <c r="B6340" s="252" t="s">
        <v>12874</v>
      </c>
    </row>
    <row r="6341" spans="1:2" ht="12.75">
      <c r="A6341" s="252" t="s">
        <v>12875</v>
      </c>
      <c r="B6341" s="252" t="s">
        <v>12876</v>
      </c>
    </row>
    <row r="6342" spans="1:2" ht="12.75">
      <c r="A6342" s="252" t="s">
        <v>12877</v>
      </c>
      <c r="B6342" s="252" t="s">
        <v>12878</v>
      </c>
    </row>
    <row r="6343" spans="1:2" ht="12.75">
      <c r="A6343" s="252" t="s">
        <v>12879</v>
      </c>
      <c r="B6343" s="252" t="s">
        <v>12880</v>
      </c>
    </row>
    <row r="6344" spans="1:2" ht="12.75">
      <c r="A6344" s="252" t="s">
        <v>12881</v>
      </c>
      <c r="B6344" s="252" t="s">
        <v>12882</v>
      </c>
    </row>
    <row r="6345" spans="1:2" ht="12.75">
      <c r="A6345" s="252" t="s">
        <v>12883</v>
      </c>
      <c r="B6345" s="252" t="s">
        <v>12322</v>
      </c>
    </row>
    <row r="6346" spans="1:2" ht="12.75">
      <c r="A6346" s="252" t="s">
        <v>12884</v>
      </c>
      <c r="B6346" s="252" t="s">
        <v>12885</v>
      </c>
    </row>
    <row r="6347" spans="1:2" ht="12.75">
      <c r="A6347" s="252" t="s">
        <v>12886</v>
      </c>
      <c r="B6347" s="252" t="s">
        <v>12887</v>
      </c>
    </row>
    <row r="6348" spans="1:2" ht="12.75">
      <c r="A6348" s="252" t="s">
        <v>12888</v>
      </c>
      <c r="B6348" s="252" t="s">
        <v>12889</v>
      </c>
    </row>
    <row r="6349" spans="1:2" ht="12.75">
      <c r="A6349" s="252" t="s">
        <v>12890</v>
      </c>
      <c r="B6349" s="252" t="s">
        <v>12891</v>
      </c>
    </row>
    <row r="6350" spans="1:2" ht="12.75">
      <c r="A6350" s="252" t="s">
        <v>12892</v>
      </c>
      <c r="B6350" s="252" t="s">
        <v>12893</v>
      </c>
    </row>
    <row r="6351" spans="1:2" ht="12.75">
      <c r="A6351" s="252" t="s">
        <v>12894</v>
      </c>
      <c r="B6351" s="252" t="s">
        <v>12895</v>
      </c>
    </row>
    <row r="6352" spans="1:2" ht="12.75">
      <c r="A6352" s="252" t="s">
        <v>12896</v>
      </c>
      <c r="B6352" s="252" t="s">
        <v>12897</v>
      </c>
    </row>
    <row r="6353" spans="1:2" ht="12.75">
      <c r="A6353" s="252" t="s">
        <v>12898</v>
      </c>
      <c r="B6353" s="252" t="s">
        <v>12003</v>
      </c>
    </row>
    <row r="6354" spans="1:2" ht="12.75">
      <c r="A6354" s="252" t="s">
        <v>12899</v>
      </c>
      <c r="B6354" s="252" t="s">
        <v>212</v>
      </c>
    </row>
    <row r="6355" spans="1:2" ht="12.75">
      <c r="A6355" s="252" t="s">
        <v>12900</v>
      </c>
      <c r="B6355" s="252" t="s">
        <v>10863</v>
      </c>
    </row>
    <row r="6356" spans="1:2" ht="12.75">
      <c r="A6356" s="252" t="s">
        <v>12901</v>
      </c>
      <c r="B6356" s="252" t="s">
        <v>2356</v>
      </c>
    </row>
    <row r="6357" spans="1:2" ht="12.75">
      <c r="A6357" s="252" t="s">
        <v>12902</v>
      </c>
      <c r="B6357" s="252" t="s">
        <v>12903</v>
      </c>
    </row>
    <row r="6358" spans="1:2" ht="12.75">
      <c r="A6358" s="252" t="s">
        <v>12904</v>
      </c>
      <c r="B6358" s="252" t="s">
        <v>12003</v>
      </c>
    </row>
    <row r="6359" spans="1:2" ht="12.75">
      <c r="A6359" s="252" t="s">
        <v>12905</v>
      </c>
      <c r="B6359" s="252" t="s">
        <v>12003</v>
      </c>
    </row>
    <row r="6360" spans="1:2" ht="12.75">
      <c r="A6360" s="252" t="s">
        <v>12906</v>
      </c>
      <c r="B6360" s="252" t="s">
        <v>11814</v>
      </c>
    </row>
    <row r="6361" spans="1:2" ht="12.75">
      <c r="A6361" s="252" t="s">
        <v>12907</v>
      </c>
      <c r="B6361" s="252" t="s">
        <v>3810</v>
      </c>
    </row>
    <row r="6362" spans="1:2" ht="12.75">
      <c r="A6362" s="252" t="s">
        <v>12908</v>
      </c>
      <c r="B6362" s="252" t="s">
        <v>12909</v>
      </c>
    </row>
    <row r="6363" spans="1:2" ht="12.75">
      <c r="A6363" s="252" t="s">
        <v>12910</v>
      </c>
      <c r="B6363" s="252" t="s">
        <v>12737</v>
      </c>
    </row>
    <row r="6364" spans="1:2" ht="12.75">
      <c r="A6364" s="252" t="s">
        <v>12911</v>
      </c>
      <c r="B6364" s="252" t="s">
        <v>12912</v>
      </c>
    </row>
    <row r="6365" spans="1:2" ht="12.75">
      <c r="A6365" s="252" t="s">
        <v>12913</v>
      </c>
      <c r="B6365" s="252" t="s">
        <v>12914</v>
      </c>
    </row>
    <row r="6366" spans="1:2" ht="12.75">
      <c r="A6366" s="252" t="s">
        <v>12915</v>
      </c>
      <c r="B6366" s="252" t="s">
        <v>12605</v>
      </c>
    </row>
    <row r="6367" spans="1:2" ht="12.75">
      <c r="A6367" s="252" t="s">
        <v>12916</v>
      </c>
      <c r="B6367" s="252" t="s">
        <v>12917</v>
      </c>
    </row>
    <row r="6368" spans="1:2" ht="12.75">
      <c r="A6368" s="252" t="s">
        <v>12918</v>
      </c>
      <c r="B6368" s="252" t="s">
        <v>12919</v>
      </c>
    </row>
    <row r="6369" spans="1:2" ht="12.75">
      <c r="A6369" s="252" t="s">
        <v>12920</v>
      </c>
      <c r="B6369" s="252" t="s">
        <v>12921</v>
      </c>
    </row>
    <row r="6370" spans="1:2" ht="12.75">
      <c r="A6370" s="252" t="s">
        <v>12922</v>
      </c>
      <c r="B6370" s="252" t="s">
        <v>12923</v>
      </c>
    </row>
    <row r="6371" spans="1:2" ht="12.75">
      <c r="A6371" s="252" t="s">
        <v>12924</v>
      </c>
      <c r="B6371" s="252" t="s">
        <v>3041</v>
      </c>
    </row>
    <row r="6372" spans="1:2" ht="12.75">
      <c r="A6372" s="252" t="s">
        <v>12925</v>
      </c>
      <c r="B6372" s="252" t="s">
        <v>2973</v>
      </c>
    </row>
    <row r="6373" spans="1:2" ht="12.75">
      <c r="A6373" s="252" t="s">
        <v>12926</v>
      </c>
      <c r="B6373" s="252" t="s">
        <v>12927</v>
      </c>
    </row>
    <row r="6374" spans="1:2" ht="12.75">
      <c r="A6374" s="252" t="s">
        <v>12928</v>
      </c>
      <c r="B6374" s="252" t="s">
        <v>12003</v>
      </c>
    </row>
    <row r="6375" spans="1:2" ht="12.75">
      <c r="A6375" s="252" t="s">
        <v>12929</v>
      </c>
      <c r="B6375" s="252" t="s">
        <v>12930</v>
      </c>
    </row>
    <row r="6376" spans="1:2" ht="12.75">
      <c r="A6376" s="252" t="s">
        <v>12931</v>
      </c>
      <c r="B6376" s="252" t="s">
        <v>12932</v>
      </c>
    </row>
    <row r="6377" spans="1:2" ht="12.75">
      <c r="A6377" s="252" t="s">
        <v>12933</v>
      </c>
      <c r="B6377" s="252" t="s">
        <v>12934</v>
      </c>
    </row>
    <row r="6378" spans="1:2" ht="12.75">
      <c r="A6378" s="252" t="s">
        <v>12935</v>
      </c>
      <c r="B6378" s="252" t="s">
        <v>12936</v>
      </c>
    </row>
    <row r="6379" spans="1:2" ht="12.75">
      <c r="A6379" s="252" t="s">
        <v>12937</v>
      </c>
      <c r="B6379" s="252" t="s">
        <v>12003</v>
      </c>
    </row>
    <row r="6380" spans="1:2" ht="12.75">
      <c r="A6380" s="252" t="s">
        <v>12938</v>
      </c>
      <c r="B6380" s="252" t="s">
        <v>12939</v>
      </c>
    </row>
    <row r="6381" spans="1:2" ht="12.75">
      <c r="A6381" s="252" t="s">
        <v>12940</v>
      </c>
      <c r="B6381" s="252" t="s">
        <v>12941</v>
      </c>
    </row>
    <row r="6382" spans="1:2" ht="12.75">
      <c r="A6382" s="252" t="s">
        <v>12942</v>
      </c>
      <c r="B6382" s="252" t="s">
        <v>12003</v>
      </c>
    </row>
    <row r="6383" spans="1:2" ht="12.75">
      <c r="A6383" s="252" t="s">
        <v>12943</v>
      </c>
      <c r="B6383" s="252" t="s">
        <v>12944</v>
      </c>
    </row>
    <row r="6384" spans="1:2" ht="12.75">
      <c r="A6384" s="252" t="s">
        <v>12945</v>
      </c>
      <c r="B6384" s="252" t="s">
        <v>12946</v>
      </c>
    </row>
    <row r="6385" spans="1:2" ht="12.75">
      <c r="A6385" s="252" t="s">
        <v>12947</v>
      </c>
      <c r="B6385" s="252" t="s">
        <v>12891</v>
      </c>
    </row>
    <row r="6386" spans="1:2" ht="12.75">
      <c r="A6386" s="252" t="s">
        <v>12948</v>
      </c>
      <c r="B6386" s="252" t="s">
        <v>12003</v>
      </c>
    </row>
    <row r="6387" spans="1:2" ht="12.75">
      <c r="A6387" s="252" t="s">
        <v>12949</v>
      </c>
      <c r="B6387" s="252" t="s">
        <v>12003</v>
      </c>
    </row>
    <row r="6388" spans="1:2" ht="12.75">
      <c r="A6388" s="252" t="s">
        <v>12950</v>
      </c>
      <c r="B6388" s="252" t="s">
        <v>4204</v>
      </c>
    </row>
    <row r="6389" spans="1:2" ht="12.75">
      <c r="A6389" s="252" t="s">
        <v>12951</v>
      </c>
      <c r="B6389" s="252" t="s">
        <v>12952</v>
      </c>
    </row>
    <row r="6390" spans="1:2" ht="12.75">
      <c r="A6390" s="252" t="s">
        <v>12953</v>
      </c>
      <c r="B6390" s="252" t="s">
        <v>12003</v>
      </c>
    </row>
    <row r="6391" spans="1:2" ht="12.75">
      <c r="A6391" s="252" t="s">
        <v>12954</v>
      </c>
      <c r="B6391" s="252" t="s">
        <v>12003</v>
      </c>
    </row>
    <row r="6392" spans="1:2" ht="12.75">
      <c r="A6392" s="252" t="s">
        <v>12955</v>
      </c>
      <c r="B6392" s="252" t="s">
        <v>12003</v>
      </c>
    </row>
    <row r="6393" spans="1:2" ht="12.75">
      <c r="A6393" s="252" t="s">
        <v>12956</v>
      </c>
      <c r="B6393" s="252" t="s">
        <v>12957</v>
      </c>
    </row>
    <row r="6394" spans="1:2" ht="12.75">
      <c r="A6394" s="252" t="s">
        <v>12958</v>
      </c>
      <c r="B6394" s="252" t="s">
        <v>12959</v>
      </c>
    </row>
    <row r="6395" spans="1:2" ht="12.75">
      <c r="A6395" s="252" t="s">
        <v>12960</v>
      </c>
      <c r="B6395" s="252" t="s">
        <v>12003</v>
      </c>
    </row>
    <row r="6396" spans="1:2" ht="12.75">
      <c r="A6396" s="252" t="s">
        <v>12961</v>
      </c>
      <c r="B6396" s="252" t="s">
        <v>11641</v>
      </c>
    </row>
    <row r="6397" spans="1:2" ht="12.75">
      <c r="A6397" s="252" t="s">
        <v>12962</v>
      </c>
      <c r="B6397" s="252" t="s">
        <v>12963</v>
      </c>
    </row>
    <row r="6398" spans="1:2" ht="12.75">
      <c r="A6398" s="252" t="s">
        <v>12964</v>
      </c>
      <c r="B6398" s="252" t="s">
        <v>5978</v>
      </c>
    </row>
    <row r="6399" spans="1:2" ht="12.75">
      <c r="A6399" s="252" t="s">
        <v>12965</v>
      </c>
      <c r="B6399" s="252" t="s">
        <v>12966</v>
      </c>
    </row>
    <row r="6400" spans="1:2" ht="12.75">
      <c r="A6400" s="252" t="s">
        <v>12967</v>
      </c>
      <c r="B6400" s="252" t="s">
        <v>12968</v>
      </c>
    </row>
    <row r="6401" spans="1:2" ht="12.75">
      <c r="A6401" s="252" t="s">
        <v>12969</v>
      </c>
      <c r="B6401" s="252" t="s">
        <v>12970</v>
      </c>
    </row>
    <row r="6402" spans="1:2" ht="12.75">
      <c r="A6402" s="252" t="s">
        <v>12971</v>
      </c>
      <c r="B6402" s="252" t="s">
        <v>12972</v>
      </c>
    </row>
    <row r="6403" spans="1:2" ht="12.75">
      <c r="A6403" s="252" t="s">
        <v>12973</v>
      </c>
      <c r="B6403" s="252" t="s">
        <v>12974</v>
      </c>
    </row>
    <row r="6404" spans="1:2" ht="12.75">
      <c r="A6404" s="252" t="s">
        <v>12975</v>
      </c>
      <c r="B6404" s="252" t="s">
        <v>12976</v>
      </c>
    </row>
    <row r="6405" spans="1:2" ht="12.75">
      <c r="A6405" s="252" t="s">
        <v>12977</v>
      </c>
      <c r="B6405" s="252" t="s">
        <v>8667</v>
      </c>
    </row>
    <row r="6406" spans="1:2" ht="12.75">
      <c r="A6406" s="252" t="s">
        <v>12978</v>
      </c>
      <c r="B6406" s="252" t="s">
        <v>12979</v>
      </c>
    </row>
    <row r="6407" spans="1:2" ht="12.75">
      <c r="A6407" s="252" t="s">
        <v>12980</v>
      </c>
      <c r="B6407" s="252" t="s">
        <v>12981</v>
      </c>
    </row>
    <row r="6408" spans="1:2" ht="12.75">
      <c r="A6408" s="252" t="s">
        <v>12982</v>
      </c>
      <c r="B6408" s="252" t="s">
        <v>491</v>
      </c>
    </row>
    <row r="6409" spans="1:2" ht="12.75">
      <c r="A6409" s="252" t="s">
        <v>12983</v>
      </c>
      <c r="B6409" s="252" t="s">
        <v>12984</v>
      </c>
    </row>
    <row r="6410" spans="1:2" ht="12.75">
      <c r="A6410" s="252" t="s">
        <v>12985</v>
      </c>
      <c r="B6410" s="252" t="s">
        <v>7767</v>
      </c>
    </row>
    <row r="6411" spans="1:2" ht="12.75">
      <c r="A6411" s="252" t="s">
        <v>12986</v>
      </c>
      <c r="B6411" s="252" t="s">
        <v>4369</v>
      </c>
    </row>
    <row r="6412" spans="1:2" ht="12.75">
      <c r="A6412" s="252" t="s">
        <v>12987</v>
      </c>
      <c r="B6412" s="252" t="s">
        <v>12988</v>
      </c>
    </row>
    <row r="6413" spans="1:2" ht="12.75">
      <c r="A6413" s="252" t="s">
        <v>12989</v>
      </c>
      <c r="B6413" s="252" t="s">
        <v>9777</v>
      </c>
    </row>
    <row r="6414" spans="1:2" ht="12.75">
      <c r="A6414" s="252" t="s">
        <v>12990</v>
      </c>
      <c r="B6414" s="252" t="s">
        <v>11211</v>
      </c>
    </row>
    <row r="6415" spans="1:2" ht="12.75">
      <c r="A6415" s="252" t="s">
        <v>12991</v>
      </c>
      <c r="B6415" s="252" t="s">
        <v>12737</v>
      </c>
    </row>
    <row r="6416" spans="1:2" ht="12.75">
      <c r="A6416" s="252" t="s">
        <v>12992</v>
      </c>
      <c r="B6416" s="252" t="s">
        <v>6068</v>
      </c>
    </row>
    <row r="6417" spans="1:2" ht="12.75">
      <c r="A6417" s="252" t="s">
        <v>12993</v>
      </c>
      <c r="B6417" s="252" t="s">
        <v>12994</v>
      </c>
    </row>
    <row r="6418" spans="1:2" ht="12.75">
      <c r="A6418" s="252" t="s">
        <v>12995</v>
      </c>
      <c r="B6418" s="252" t="s">
        <v>12996</v>
      </c>
    </row>
    <row r="6419" spans="1:2" ht="12.75">
      <c r="A6419" s="252" t="s">
        <v>12997</v>
      </c>
      <c r="B6419" s="252" t="s">
        <v>12998</v>
      </c>
    </row>
    <row r="6420" spans="1:2" ht="12.75">
      <c r="A6420" s="252" t="s">
        <v>12999</v>
      </c>
      <c r="B6420" s="252" t="s">
        <v>13000</v>
      </c>
    </row>
    <row r="6421" spans="1:2" ht="12.75">
      <c r="A6421" s="252" t="s">
        <v>13001</v>
      </c>
      <c r="B6421" s="252" t="s">
        <v>13002</v>
      </c>
    </row>
    <row r="6422" spans="1:2" ht="12.75">
      <c r="A6422" s="252" t="s">
        <v>13003</v>
      </c>
      <c r="B6422" s="252" t="s">
        <v>13004</v>
      </c>
    </row>
    <row r="6423" spans="1:2" ht="12.75">
      <c r="A6423" s="252" t="s">
        <v>13005</v>
      </c>
      <c r="B6423" s="252" t="s">
        <v>13006</v>
      </c>
    </row>
    <row r="6424" spans="1:2" ht="12.75">
      <c r="A6424" s="252" t="s">
        <v>13007</v>
      </c>
      <c r="B6424" s="252" t="s">
        <v>13008</v>
      </c>
    </row>
    <row r="6425" spans="1:2" ht="12.75">
      <c r="A6425" s="252" t="s">
        <v>13009</v>
      </c>
      <c r="B6425" s="252" t="s">
        <v>3239</v>
      </c>
    </row>
    <row r="6426" spans="1:2" ht="12.75">
      <c r="A6426" s="252" t="s">
        <v>13010</v>
      </c>
      <c r="B6426" s="252" t="s">
        <v>12957</v>
      </c>
    </row>
    <row r="6427" spans="1:2" ht="12.75">
      <c r="A6427" s="252" t="s">
        <v>13011</v>
      </c>
      <c r="B6427" s="252" t="s">
        <v>13012</v>
      </c>
    </row>
    <row r="6428" spans="1:2" ht="12.75">
      <c r="A6428" s="252" t="s">
        <v>13013</v>
      </c>
      <c r="B6428" s="252" t="s">
        <v>13014</v>
      </c>
    </row>
    <row r="6429" spans="1:2" ht="12.75">
      <c r="A6429" s="252" t="s">
        <v>13015</v>
      </c>
      <c r="B6429" s="252" t="s">
        <v>13016</v>
      </c>
    </row>
    <row r="6430" spans="1:2" ht="12.75">
      <c r="A6430" s="252" t="s">
        <v>13017</v>
      </c>
      <c r="B6430" s="252" t="s">
        <v>12994</v>
      </c>
    </row>
    <row r="6431" spans="1:2" ht="12.75">
      <c r="A6431" s="252" t="s">
        <v>13018</v>
      </c>
      <c r="B6431" s="252" t="s">
        <v>13019</v>
      </c>
    </row>
    <row r="6432" spans="1:2" ht="12.75">
      <c r="A6432" s="252" t="s">
        <v>13020</v>
      </c>
      <c r="B6432" s="252" t="s">
        <v>13021</v>
      </c>
    </row>
    <row r="6433" spans="1:2" ht="12.75">
      <c r="A6433" s="252" t="s">
        <v>13022</v>
      </c>
      <c r="B6433" s="252" t="s">
        <v>13023</v>
      </c>
    </row>
    <row r="6434" spans="1:2" ht="12.75">
      <c r="A6434" s="252" t="s">
        <v>13024</v>
      </c>
      <c r="B6434" s="252" t="s">
        <v>13025</v>
      </c>
    </row>
    <row r="6435" spans="1:2" ht="12.75">
      <c r="A6435" s="252" t="s">
        <v>13026</v>
      </c>
      <c r="B6435" s="252" t="s">
        <v>13027</v>
      </c>
    </row>
    <row r="6436" spans="1:2" ht="12.75">
      <c r="A6436" s="252" t="s">
        <v>13028</v>
      </c>
      <c r="B6436" s="252" t="s">
        <v>13029</v>
      </c>
    </row>
    <row r="6437" spans="1:2" ht="12.75">
      <c r="A6437" s="252" t="s">
        <v>13030</v>
      </c>
      <c r="B6437" s="252" t="s">
        <v>13031</v>
      </c>
    </row>
    <row r="6438" spans="1:2" ht="12.75">
      <c r="A6438" s="252" t="s">
        <v>13032</v>
      </c>
      <c r="B6438" s="252" t="s">
        <v>13033</v>
      </c>
    </row>
    <row r="6439" spans="1:2" ht="12.75">
      <c r="A6439" s="252" t="s">
        <v>13034</v>
      </c>
      <c r="B6439" s="252" t="s">
        <v>13035</v>
      </c>
    </row>
    <row r="6440" spans="1:2" ht="12.75">
      <c r="A6440" s="252" t="s">
        <v>13036</v>
      </c>
      <c r="B6440" s="252" t="s">
        <v>13037</v>
      </c>
    </row>
    <row r="6441" spans="1:2" ht="12.75">
      <c r="A6441" s="252" t="s">
        <v>13038</v>
      </c>
      <c r="B6441" s="252" t="s">
        <v>13039</v>
      </c>
    </row>
    <row r="6442" spans="1:2" ht="12.75">
      <c r="A6442" s="252" t="s">
        <v>13040</v>
      </c>
      <c r="B6442" s="252" t="s">
        <v>13041</v>
      </c>
    </row>
    <row r="6443" spans="1:2" ht="12.75">
      <c r="A6443" s="252" t="s">
        <v>13042</v>
      </c>
      <c r="B6443" s="252" t="s">
        <v>13043</v>
      </c>
    </row>
    <row r="6444" spans="1:2" ht="12.75">
      <c r="A6444" s="252" t="s">
        <v>13044</v>
      </c>
      <c r="B6444" s="252" t="s">
        <v>13045</v>
      </c>
    </row>
    <row r="6445" spans="1:2" ht="12.75">
      <c r="A6445" s="252" t="s">
        <v>13046</v>
      </c>
      <c r="B6445" s="252" t="s">
        <v>13047</v>
      </c>
    </row>
    <row r="6446" spans="1:2" ht="12.75">
      <c r="A6446" s="252" t="s">
        <v>13048</v>
      </c>
      <c r="B6446" s="252" t="s">
        <v>841</v>
      </c>
    </row>
    <row r="6447" spans="1:2" ht="12.75">
      <c r="A6447" s="252" t="s">
        <v>13049</v>
      </c>
      <c r="B6447" s="252" t="s">
        <v>295</v>
      </c>
    </row>
    <row r="6448" spans="1:2" ht="12.75">
      <c r="A6448" s="252" t="s">
        <v>13050</v>
      </c>
      <c r="B6448" s="252" t="s">
        <v>13051</v>
      </c>
    </row>
    <row r="6449" spans="1:2" ht="12.75">
      <c r="A6449" s="252" t="s">
        <v>13052</v>
      </c>
      <c r="B6449" s="252" t="s">
        <v>13053</v>
      </c>
    </row>
    <row r="6450" spans="1:2" ht="12.75">
      <c r="A6450" s="252" t="s">
        <v>13054</v>
      </c>
      <c r="B6450" s="252" t="s">
        <v>13055</v>
      </c>
    </row>
    <row r="6451" spans="1:2" ht="12.75">
      <c r="A6451" s="252" t="s">
        <v>13056</v>
      </c>
      <c r="B6451" s="252" t="s">
        <v>13057</v>
      </c>
    </row>
    <row r="6452" spans="1:2" ht="12.75">
      <c r="A6452" s="252" t="s">
        <v>13058</v>
      </c>
      <c r="B6452" s="252" t="s">
        <v>13051</v>
      </c>
    </row>
    <row r="6453" spans="1:2" ht="12.75">
      <c r="A6453" s="252" t="s">
        <v>13059</v>
      </c>
      <c r="B6453" s="252" t="s">
        <v>13060</v>
      </c>
    </row>
    <row r="6454" spans="1:2" ht="12.75">
      <c r="A6454" s="252" t="s">
        <v>13061</v>
      </c>
      <c r="B6454" s="252" t="s">
        <v>13062</v>
      </c>
    </row>
    <row r="6455" spans="1:2" ht="12.75">
      <c r="A6455" s="252" t="s">
        <v>13063</v>
      </c>
      <c r="B6455" s="252" t="s">
        <v>13064</v>
      </c>
    </row>
    <row r="6456" spans="1:2" ht="12.75">
      <c r="A6456" s="252" t="s">
        <v>13065</v>
      </c>
      <c r="B6456" s="252" t="s">
        <v>13066</v>
      </c>
    </row>
    <row r="6457" spans="1:2" ht="12.75">
      <c r="A6457" s="252" t="s">
        <v>13067</v>
      </c>
      <c r="B6457" s="252" t="s">
        <v>13068</v>
      </c>
    </row>
    <row r="6458" spans="1:2" ht="12.75">
      <c r="A6458" s="252" t="s">
        <v>13069</v>
      </c>
      <c r="B6458" s="252" t="s">
        <v>13070</v>
      </c>
    </row>
    <row r="6459" spans="1:2" ht="12.75">
      <c r="A6459" s="252" t="s">
        <v>13071</v>
      </c>
      <c r="B6459" s="252" t="s">
        <v>13072</v>
      </c>
    </row>
    <row r="6460" spans="1:2" ht="12.75">
      <c r="A6460" s="252" t="s">
        <v>13073</v>
      </c>
      <c r="B6460" s="252" t="s">
        <v>13074</v>
      </c>
    </row>
    <row r="6461" spans="1:2" ht="12.75">
      <c r="A6461" s="252" t="s">
        <v>13075</v>
      </c>
      <c r="B6461" s="252" t="s">
        <v>3021</v>
      </c>
    </row>
    <row r="6462" spans="1:2" ht="12.75">
      <c r="A6462" s="252" t="s">
        <v>13076</v>
      </c>
      <c r="B6462" s="252" t="s">
        <v>13077</v>
      </c>
    </row>
    <row r="6463" spans="1:2" ht="12.75">
      <c r="A6463" s="252" t="s">
        <v>13078</v>
      </c>
      <c r="B6463" s="252" t="s">
        <v>13079</v>
      </c>
    </row>
    <row r="6464" spans="1:2" ht="12.75">
      <c r="A6464" s="252" t="s">
        <v>13080</v>
      </c>
      <c r="B6464" s="252" t="s">
        <v>13081</v>
      </c>
    </row>
    <row r="6465" spans="1:2" ht="12.75">
      <c r="A6465" s="252" t="s">
        <v>13082</v>
      </c>
      <c r="B6465" s="252" t="s">
        <v>13083</v>
      </c>
    </row>
    <row r="6466" spans="1:2" ht="12.75">
      <c r="A6466" s="252" t="s">
        <v>13084</v>
      </c>
      <c r="B6466" s="252" t="s">
        <v>13085</v>
      </c>
    </row>
    <row r="6467" spans="1:2" ht="12.75">
      <c r="A6467" s="252" t="s">
        <v>13086</v>
      </c>
      <c r="B6467" s="252" t="s">
        <v>13087</v>
      </c>
    </row>
    <row r="6468" spans="1:2" ht="12.75">
      <c r="A6468" s="252" t="s">
        <v>13088</v>
      </c>
      <c r="B6468" s="252" t="s">
        <v>13089</v>
      </c>
    </row>
    <row r="6469" spans="1:2" ht="12.75">
      <c r="A6469" s="252" t="s">
        <v>13090</v>
      </c>
      <c r="B6469" s="252" t="s">
        <v>841</v>
      </c>
    </row>
    <row r="6470" spans="1:2" ht="12.75">
      <c r="A6470" s="252" t="s">
        <v>13091</v>
      </c>
      <c r="B6470" s="252" t="s">
        <v>12839</v>
      </c>
    </row>
    <row r="6471" spans="1:2" ht="12.75">
      <c r="A6471" s="252" t="s">
        <v>13092</v>
      </c>
      <c r="B6471" s="252" t="s">
        <v>13093</v>
      </c>
    </row>
    <row r="6472" spans="1:2" ht="12.75">
      <c r="A6472" s="252" t="s">
        <v>13094</v>
      </c>
      <c r="B6472" s="252" t="s">
        <v>12533</v>
      </c>
    </row>
    <row r="6473" spans="1:2" ht="12.75">
      <c r="A6473" s="252" t="s">
        <v>13095</v>
      </c>
      <c r="B6473" s="252" t="s">
        <v>13096</v>
      </c>
    </row>
    <row r="6474" spans="1:2" ht="12.75">
      <c r="A6474" s="252" t="s">
        <v>13097</v>
      </c>
      <c r="B6474" s="252" t="s">
        <v>13098</v>
      </c>
    </row>
    <row r="6475" spans="1:2" ht="12.75">
      <c r="A6475" s="252" t="s">
        <v>13099</v>
      </c>
      <c r="B6475" s="252" t="s">
        <v>3109</v>
      </c>
    </row>
    <row r="6476" spans="1:2" ht="12.75">
      <c r="A6476" s="252" t="s">
        <v>13100</v>
      </c>
      <c r="B6476" s="252" t="s">
        <v>9806</v>
      </c>
    </row>
    <row r="6477" spans="1:2" ht="12.75">
      <c r="A6477" s="252" t="s">
        <v>13101</v>
      </c>
      <c r="B6477" s="252" t="s">
        <v>13102</v>
      </c>
    </row>
    <row r="6478" spans="1:2" ht="12.75">
      <c r="A6478" s="252" t="s">
        <v>13103</v>
      </c>
      <c r="B6478" s="252" t="s">
        <v>13104</v>
      </c>
    </row>
    <row r="6479" spans="1:2" ht="12.75">
      <c r="A6479" s="252" t="s">
        <v>13105</v>
      </c>
      <c r="B6479" s="252" t="s">
        <v>13106</v>
      </c>
    </row>
    <row r="6480" spans="1:2" ht="12.75">
      <c r="A6480" s="252" t="s">
        <v>13107</v>
      </c>
      <c r="B6480" s="252" t="s">
        <v>13108</v>
      </c>
    </row>
    <row r="6481" spans="1:2" ht="12.75">
      <c r="A6481" s="252" t="s">
        <v>13109</v>
      </c>
      <c r="B6481" s="252" t="s">
        <v>13110</v>
      </c>
    </row>
    <row r="6482" spans="1:2" ht="12.75">
      <c r="A6482" s="252" t="s">
        <v>13111</v>
      </c>
      <c r="B6482" s="252" t="s">
        <v>13089</v>
      </c>
    </row>
    <row r="6483" spans="1:2" ht="12.75">
      <c r="A6483" s="252" t="s">
        <v>13112</v>
      </c>
      <c r="B6483" s="252" t="s">
        <v>13113</v>
      </c>
    </row>
    <row r="6484" spans="1:2" ht="12.75">
      <c r="A6484" s="252" t="s">
        <v>13114</v>
      </c>
      <c r="B6484" s="252" t="s">
        <v>13115</v>
      </c>
    </row>
    <row r="6485" spans="1:2" ht="12.75">
      <c r="A6485" s="252" t="s">
        <v>13116</v>
      </c>
      <c r="B6485" s="252" t="s">
        <v>13117</v>
      </c>
    </row>
    <row r="6486" spans="1:2" ht="12.75">
      <c r="A6486" s="252" t="s">
        <v>13118</v>
      </c>
      <c r="B6486" s="252" t="s">
        <v>13119</v>
      </c>
    </row>
    <row r="6487" spans="1:2" ht="12.75">
      <c r="A6487" s="252" t="s">
        <v>13120</v>
      </c>
      <c r="B6487" s="252" t="s">
        <v>13121</v>
      </c>
    </row>
    <row r="6488" spans="1:2" ht="12.75">
      <c r="A6488" s="252" t="s">
        <v>13122</v>
      </c>
      <c r="B6488" s="252" t="s">
        <v>13123</v>
      </c>
    </row>
    <row r="6489" spans="1:2" ht="12.75">
      <c r="A6489" s="252" t="s">
        <v>13124</v>
      </c>
      <c r="B6489" s="252" t="s">
        <v>13125</v>
      </c>
    </row>
    <row r="6490" spans="1:2" ht="12.75">
      <c r="A6490" s="252" t="s">
        <v>13126</v>
      </c>
      <c r="B6490" s="252" t="s">
        <v>13127</v>
      </c>
    </row>
    <row r="6491" spans="1:2" ht="12.75">
      <c r="A6491" s="252" t="s">
        <v>13128</v>
      </c>
      <c r="B6491" s="252" t="s">
        <v>13129</v>
      </c>
    </row>
    <row r="6492" spans="1:2" ht="12.75">
      <c r="A6492" s="252" t="s">
        <v>13130</v>
      </c>
      <c r="B6492" s="252" t="s">
        <v>13131</v>
      </c>
    </row>
    <row r="6493" spans="1:2" ht="12.75">
      <c r="A6493" s="252" t="s">
        <v>13132</v>
      </c>
      <c r="B6493" s="252" t="s">
        <v>13133</v>
      </c>
    </row>
    <row r="6494" spans="1:2" ht="12.75">
      <c r="A6494" s="252" t="s">
        <v>13134</v>
      </c>
      <c r="B6494" s="252" t="s">
        <v>13135</v>
      </c>
    </row>
    <row r="6495" spans="1:2" ht="12.75">
      <c r="A6495" s="252" t="s">
        <v>13136</v>
      </c>
      <c r="B6495" s="252" t="s">
        <v>13137</v>
      </c>
    </row>
    <row r="6496" spans="1:2" ht="12.75">
      <c r="A6496" s="252" t="s">
        <v>13138</v>
      </c>
      <c r="B6496" s="252" t="s">
        <v>13139</v>
      </c>
    </row>
    <row r="6497" spans="1:2" ht="12.75">
      <c r="A6497" s="252" t="s">
        <v>13140</v>
      </c>
      <c r="B6497" s="252" t="s">
        <v>13141</v>
      </c>
    </row>
    <row r="6498" spans="1:2" ht="12.75">
      <c r="A6498" s="252" t="s">
        <v>13142</v>
      </c>
      <c r="B6498" s="252" t="s">
        <v>13143</v>
      </c>
    </row>
    <row r="6499" spans="1:2" ht="12.75">
      <c r="A6499" s="252" t="s">
        <v>13144</v>
      </c>
      <c r="B6499" s="252" t="s">
        <v>13145</v>
      </c>
    </row>
    <row r="6500" spans="1:2" ht="12.75">
      <c r="A6500" s="252" t="s">
        <v>13146</v>
      </c>
      <c r="B6500" s="252" t="s">
        <v>13147</v>
      </c>
    </row>
    <row r="6501" spans="1:2" ht="12.75">
      <c r="A6501" s="252" t="s">
        <v>13148</v>
      </c>
      <c r="B6501" s="252" t="s">
        <v>13149</v>
      </c>
    </row>
    <row r="6502" spans="1:2" ht="12.75">
      <c r="A6502" s="252" t="s">
        <v>13150</v>
      </c>
      <c r="B6502" s="252" t="s">
        <v>13151</v>
      </c>
    </row>
    <row r="6503" spans="1:2" ht="12.75">
      <c r="A6503" s="252" t="s">
        <v>13152</v>
      </c>
      <c r="B6503" s="252" t="s">
        <v>13129</v>
      </c>
    </row>
    <row r="6504" spans="1:2" ht="12.75">
      <c r="A6504" s="252" t="s">
        <v>13153</v>
      </c>
      <c r="B6504" s="252" t="s">
        <v>13129</v>
      </c>
    </row>
    <row r="6505" spans="1:2" ht="12.75">
      <c r="A6505" s="252" t="s">
        <v>13154</v>
      </c>
      <c r="B6505" s="252" t="s">
        <v>13155</v>
      </c>
    </row>
    <row r="6506" spans="1:2" ht="12.75">
      <c r="A6506" s="252" t="s">
        <v>13156</v>
      </c>
      <c r="B6506" s="252" t="s">
        <v>13157</v>
      </c>
    </row>
    <row r="6507" spans="1:2" ht="12.75">
      <c r="A6507" s="252" t="s">
        <v>13158</v>
      </c>
      <c r="B6507" s="252" t="s">
        <v>13159</v>
      </c>
    </row>
    <row r="6508" spans="1:2" ht="12.75">
      <c r="A6508" s="252" t="s">
        <v>13160</v>
      </c>
      <c r="B6508" s="252" t="s">
        <v>13161</v>
      </c>
    </row>
    <row r="6509" spans="1:2" ht="12.75">
      <c r="A6509" s="252" t="s">
        <v>13162</v>
      </c>
      <c r="B6509" s="252" t="s">
        <v>13163</v>
      </c>
    </row>
    <row r="6510" spans="1:2" ht="12.75">
      <c r="A6510" s="252" t="s">
        <v>13164</v>
      </c>
      <c r="B6510" s="252" t="s">
        <v>12533</v>
      </c>
    </row>
    <row r="6511" spans="1:2" ht="12.75">
      <c r="A6511" s="252" t="s">
        <v>13165</v>
      </c>
      <c r="B6511" s="252" t="s">
        <v>9777</v>
      </c>
    </row>
    <row r="6512" spans="1:2" ht="12.75">
      <c r="A6512" s="252" t="s">
        <v>13166</v>
      </c>
      <c r="B6512" s="252" t="s">
        <v>13167</v>
      </c>
    </row>
    <row r="6513" spans="1:2" ht="12.75">
      <c r="A6513" s="252" t="s">
        <v>13168</v>
      </c>
      <c r="B6513" s="252" t="s">
        <v>13169</v>
      </c>
    </row>
    <row r="6514" spans="1:2" ht="12.75">
      <c r="A6514" s="252" t="s">
        <v>13170</v>
      </c>
      <c r="B6514" s="252" t="s">
        <v>13171</v>
      </c>
    </row>
    <row r="6515" spans="1:2" ht="12.75">
      <c r="A6515" s="252" t="s">
        <v>13172</v>
      </c>
      <c r="B6515" s="252" t="s">
        <v>13129</v>
      </c>
    </row>
    <row r="6516" spans="1:2" ht="12.75">
      <c r="A6516" s="252" t="s">
        <v>13173</v>
      </c>
      <c r="B6516" s="252" t="s">
        <v>13174</v>
      </c>
    </row>
    <row r="6517" spans="1:2" ht="12.75">
      <c r="A6517" s="252" t="s">
        <v>13175</v>
      </c>
      <c r="B6517" s="252" t="s">
        <v>13176</v>
      </c>
    </row>
    <row r="6518" spans="1:2" ht="12.75">
      <c r="A6518" s="252" t="s">
        <v>13177</v>
      </c>
      <c r="B6518" s="252" t="s">
        <v>13178</v>
      </c>
    </row>
    <row r="6519" spans="1:2" ht="12.75">
      <c r="A6519" s="252" t="s">
        <v>13179</v>
      </c>
      <c r="B6519" s="252" t="s">
        <v>13180</v>
      </c>
    </row>
    <row r="6520" spans="1:2" ht="12.75">
      <c r="A6520" s="252" t="s">
        <v>13181</v>
      </c>
      <c r="B6520" s="252" t="s">
        <v>13182</v>
      </c>
    </row>
    <row r="6521" spans="1:2" ht="12.75">
      <c r="A6521" s="252" t="s">
        <v>13183</v>
      </c>
      <c r="B6521" s="252" t="s">
        <v>13184</v>
      </c>
    </row>
    <row r="6522" spans="1:2" ht="12.75">
      <c r="A6522" s="252" t="s">
        <v>13185</v>
      </c>
      <c r="B6522" s="252" t="s">
        <v>13186</v>
      </c>
    </row>
    <row r="6523" spans="1:2" ht="12.75">
      <c r="A6523" s="252" t="s">
        <v>13187</v>
      </c>
      <c r="B6523" s="252" t="s">
        <v>13188</v>
      </c>
    </row>
    <row r="6524" spans="1:2" ht="12.75">
      <c r="A6524" s="252" t="s">
        <v>13189</v>
      </c>
      <c r="B6524" s="252" t="s">
        <v>13190</v>
      </c>
    </row>
    <row r="6525" spans="1:2" ht="12.75">
      <c r="A6525" s="252" t="s">
        <v>13191</v>
      </c>
      <c r="B6525" s="252" t="s">
        <v>13192</v>
      </c>
    </row>
    <row r="6526" spans="1:2" ht="12.75">
      <c r="A6526" s="252" t="s">
        <v>13193</v>
      </c>
      <c r="B6526" s="252" t="s">
        <v>13194</v>
      </c>
    </row>
    <row r="6527" spans="1:2" ht="12.75">
      <c r="A6527" s="252" t="s">
        <v>13195</v>
      </c>
      <c r="B6527" s="252" t="s">
        <v>5911</v>
      </c>
    </row>
    <row r="6528" spans="1:2" ht="12.75">
      <c r="A6528" s="252" t="s">
        <v>13196</v>
      </c>
      <c r="B6528" s="252" t="s">
        <v>13197</v>
      </c>
    </row>
    <row r="6529" spans="1:2" ht="12.75">
      <c r="A6529" s="252" t="s">
        <v>13198</v>
      </c>
      <c r="B6529" s="252" t="s">
        <v>13199</v>
      </c>
    </row>
    <row r="6530" spans="1:2" ht="12.75">
      <c r="A6530" s="252" t="s">
        <v>13200</v>
      </c>
      <c r="B6530" s="252" t="s">
        <v>13201</v>
      </c>
    </row>
    <row r="6531" spans="1:2" ht="12.75">
      <c r="A6531" s="252" t="s">
        <v>13202</v>
      </c>
      <c r="B6531" s="252" t="s">
        <v>13203</v>
      </c>
    </row>
    <row r="6532" spans="1:2" ht="12.75">
      <c r="A6532" s="252" t="s">
        <v>13204</v>
      </c>
      <c r="B6532" s="252" t="s">
        <v>13205</v>
      </c>
    </row>
    <row r="6533" spans="1:2" ht="12.75">
      <c r="A6533" s="252" t="s">
        <v>13206</v>
      </c>
      <c r="B6533" s="252" t="s">
        <v>13207</v>
      </c>
    </row>
    <row r="6534" spans="1:2" ht="12.75">
      <c r="A6534" s="252" t="s">
        <v>13208</v>
      </c>
      <c r="B6534" s="252" t="s">
        <v>13209</v>
      </c>
    </row>
    <row r="6535" spans="1:2" ht="12.75">
      <c r="A6535" s="252" t="s">
        <v>13210</v>
      </c>
      <c r="B6535" s="252" t="s">
        <v>13211</v>
      </c>
    </row>
    <row r="6536" spans="1:2" ht="12.75">
      <c r="A6536" s="252" t="s">
        <v>13212</v>
      </c>
      <c r="B6536" s="252" t="s">
        <v>13213</v>
      </c>
    </row>
    <row r="6537" spans="1:2" ht="12.75">
      <c r="A6537" s="252" t="s">
        <v>13214</v>
      </c>
      <c r="B6537" s="252" t="s">
        <v>13215</v>
      </c>
    </row>
    <row r="6538" spans="1:2" ht="12.75">
      <c r="A6538" s="252" t="s">
        <v>13216</v>
      </c>
      <c r="B6538" s="252" t="s">
        <v>13217</v>
      </c>
    </row>
    <row r="6539" spans="1:2" ht="12.75">
      <c r="A6539" s="252" t="s">
        <v>13218</v>
      </c>
      <c r="B6539" s="252" t="s">
        <v>13219</v>
      </c>
    </row>
    <row r="6540" spans="1:2" ht="12.75">
      <c r="A6540" s="252" t="s">
        <v>13220</v>
      </c>
      <c r="B6540" s="252" t="s">
        <v>13221</v>
      </c>
    </row>
    <row r="6541" spans="1:2" ht="12.75">
      <c r="A6541" s="252" t="s">
        <v>13222</v>
      </c>
      <c r="B6541" s="252" t="s">
        <v>13223</v>
      </c>
    </row>
    <row r="6542" spans="1:2" ht="12.75">
      <c r="A6542" s="252" t="s">
        <v>13224</v>
      </c>
      <c r="B6542" s="252" t="s">
        <v>13225</v>
      </c>
    </row>
    <row r="6543" spans="1:2" ht="12.75">
      <c r="A6543" s="252" t="s">
        <v>13226</v>
      </c>
      <c r="B6543" s="252" t="s">
        <v>13227</v>
      </c>
    </row>
    <row r="6544" spans="1:2" ht="12.75">
      <c r="A6544" s="252" t="s">
        <v>13228</v>
      </c>
      <c r="B6544" s="252" t="s">
        <v>13229</v>
      </c>
    </row>
    <row r="6545" spans="1:2" ht="12.75">
      <c r="A6545" s="252" t="s">
        <v>13230</v>
      </c>
      <c r="B6545" s="252" t="s">
        <v>13231</v>
      </c>
    </row>
    <row r="6546" spans="1:2" ht="12.75">
      <c r="A6546" s="252" t="s">
        <v>13232</v>
      </c>
      <c r="B6546" s="252" t="s">
        <v>13233</v>
      </c>
    </row>
    <row r="6547" spans="1:2" ht="12.75">
      <c r="A6547" s="252" t="s">
        <v>13234</v>
      </c>
      <c r="B6547" s="252" t="s">
        <v>13235</v>
      </c>
    </row>
    <row r="6548" spans="1:2" ht="12.75">
      <c r="A6548" s="252" t="s">
        <v>13236</v>
      </c>
      <c r="B6548" s="252" t="s">
        <v>13237</v>
      </c>
    </row>
    <row r="6549" spans="1:2" ht="12.75">
      <c r="A6549" s="252" t="s">
        <v>13238</v>
      </c>
      <c r="B6549" s="252" t="s">
        <v>13239</v>
      </c>
    </row>
    <row r="6550" spans="1:2" ht="12.75">
      <c r="A6550" s="252" t="s">
        <v>13240</v>
      </c>
      <c r="B6550" s="252" t="s">
        <v>13241</v>
      </c>
    </row>
    <row r="6551" spans="1:2" ht="12.75">
      <c r="A6551" s="252" t="s">
        <v>13242</v>
      </c>
      <c r="B6551" s="252" t="s">
        <v>13243</v>
      </c>
    </row>
    <row r="6552" spans="1:2" ht="12.75">
      <c r="A6552" s="252" t="s">
        <v>13244</v>
      </c>
      <c r="B6552" s="252" t="s">
        <v>13245</v>
      </c>
    </row>
    <row r="6553" spans="1:2" ht="12.75">
      <c r="A6553" s="252" t="s">
        <v>13246</v>
      </c>
      <c r="B6553" s="252" t="s">
        <v>13247</v>
      </c>
    </row>
    <row r="6554" spans="1:2" ht="12.75">
      <c r="A6554" s="252" t="s">
        <v>13248</v>
      </c>
      <c r="B6554" s="252" t="s">
        <v>13249</v>
      </c>
    </row>
    <row r="6555" spans="1:2" ht="12.75">
      <c r="A6555" s="252" t="s">
        <v>13250</v>
      </c>
      <c r="B6555" s="252" t="s">
        <v>13251</v>
      </c>
    </row>
    <row r="6556" spans="1:2" ht="12.75">
      <c r="A6556" s="252" t="s">
        <v>13252</v>
      </c>
      <c r="B6556" s="252" t="s">
        <v>1301</v>
      </c>
    </row>
    <row r="6557" spans="1:2" ht="12.75">
      <c r="A6557" s="252" t="s">
        <v>13253</v>
      </c>
      <c r="B6557" s="252" t="s">
        <v>13254</v>
      </c>
    </row>
    <row r="6558" spans="1:2" ht="12.75">
      <c r="A6558" s="252" t="s">
        <v>13255</v>
      </c>
      <c r="B6558" s="252" t="s">
        <v>13256</v>
      </c>
    </row>
    <row r="6559" spans="1:2" ht="12.75">
      <c r="A6559" s="252" t="s">
        <v>13257</v>
      </c>
      <c r="B6559" s="252" t="s">
        <v>13258</v>
      </c>
    </row>
    <row r="6560" spans="1:2" ht="12.75">
      <c r="A6560" s="252" t="s">
        <v>13259</v>
      </c>
      <c r="B6560" s="252" t="s">
        <v>13260</v>
      </c>
    </row>
    <row r="6561" spans="1:2" ht="12.75">
      <c r="A6561" s="252" t="s">
        <v>13261</v>
      </c>
      <c r="B6561" s="252" t="s">
        <v>13262</v>
      </c>
    </row>
    <row r="6562" spans="1:2" ht="12.75">
      <c r="A6562" s="252" t="s">
        <v>13263</v>
      </c>
      <c r="B6562" s="252" t="s">
        <v>13264</v>
      </c>
    </row>
    <row r="6563" spans="1:2" ht="12.75">
      <c r="A6563" s="252" t="s">
        <v>13265</v>
      </c>
      <c r="B6563" s="252" t="s">
        <v>13266</v>
      </c>
    </row>
    <row r="6564" spans="1:2" ht="12.75">
      <c r="A6564" s="252" t="s">
        <v>13267</v>
      </c>
      <c r="B6564" s="252" t="s">
        <v>13268</v>
      </c>
    </row>
    <row r="6565" spans="1:2" ht="12.75">
      <c r="A6565" s="252" t="s">
        <v>13269</v>
      </c>
      <c r="B6565" s="252" t="s">
        <v>13270</v>
      </c>
    </row>
    <row r="6566" spans="1:2" ht="12.75">
      <c r="A6566" s="252" t="s">
        <v>13271</v>
      </c>
      <c r="B6566" s="252" t="s">
        <v>13272</v>
      </c>
    </row>
    <row r="6567" spans="1:2" ht="12.75">
      <c r="A6567" s="252" t="s">
        <v>13273</v>
      </c>
      <c r="B6567" s="252" t="s">
        <v>13274</v>
      </c>
    </row>
    <row r="6568" spans="1:2" ht="12.75">
      <c r="A6568" s="252" t="s">
        <v>13275</v>
      </c>
      <c r="B6568" s="252" t="s">
        <v>13276</v>
      </c>
    </row>
    <row r="6569" spans="1:2" ht="12.75">
      <c r="A6569" s="252" t="s">
        <v>13277</v>
      </c>
      <c r="B6569" s="252" t="s">
        <v>13278</v>
      </c>
    </row>
    <row r="6570" spans="1:2" ht="12.75">
      <c r="A6570" s="252" t="s">
        <v>13279</v>
      </c>
      <c r="B6570" s="252" t="s">
        <v>13280</v>
      </c>
    </row>
    <row r="6571" spans="1:2" ht="12.75">
      <c r="A6571" s="252" t="s">
        <v>13281</v>
      </c>
      <c r="B6571" s="252" t="s">
        <v>13282</v>
      </c>
    </row>
    <row r="6572" spans="1:2" ht="12.75">
      <c r="A6572" s="252" t="s">
        <v>13283</v>
      </c>
      <c r="B6572" s="252" t="s">
        <v>13284</v>
      </c>
    </row>
    <row r="6573" spans="1:2" ht="12.75">
      <c r="A6573" s="252" t="s">
        <v>13285</v>
      </c>
      <c r="B6573" s="252" t="s">
        <v>13286</v>
      </c>
    </row>
    <row r="6574" spans="1:2" ht="12.75">
      <c r="A6574" s="252" t="s">
        <v>13287</v>
      </c>
      <c r="B6574" s="252" t="s">
        <v>13288</v>
      </c>
    </row>
    <row r="6575" spans="1:2" ht="12.75">
      <c r="A6575" s="252" t="s">
        <v>13289</v>
      </c>
      <c r="B6575" s="252" t="s">
        <v>13290</v>
      </c>
    </row>
    <row r="6576" spans="1:2" ht="12.75">
      <c r="A6576" s="252" t="s">
        <v>13291</v>
      </c>
      <c r="B6576" s="252" t="s">
        <v>13292</v>
      </c>
    </row>
    <row r="6577" spans="1:2" ht="12.75">
      <c r="A6577" s="252" t="s">
        <v>13293</v>
      </c>
      <c r="B6577" s="252" t="s">
        <v>13294</v>
      </c>
    </row>
    <row r="6578" spans="1:2" ht="12.75">
      <c r="A6578" s="252" t="s">
        <v>13295</v>
      </c>
      <c r="B6578" s="252" t="s">
        <v>13296</v>
      </c>
    </row>
    <row r="6579" spans="1:2" ht="12.75">
      <c r="A6579" s="252" t="s">
        <v>13297</v>
      </c>
      <c r="B6579" s="252" t="s">
        <v>13298</v>
      </c>
    </row>
    <row r="6580" spans="1:2" ht="12.75">
      <c r="A6580" s="252" t="s">
        <v>13299</v>
      </c>
      <c r="B6580" s="252" t="s">
        <v>13300</v>
      </c>
    </row>
    <row r="6581" spans="1:2" ht="12.75">
      <c r="A6581" s="252" t="s">
        <v>13301</v>
      </c>
      <c r="B6581" s="252" t="s">
        <v>13302</v>
      </c>
    </row>
    <row r="6582" spans="1:2" ht="12.75">
      <c r="A6582" s="252" t="s">
        <v>13303</v>
      </c>
      <c r="B6582" s="252" t="s">
        <v>13304</v>
      </c>
    </row>
    <row r="6583" spans="1:2" ht="12.75">
      <c r="A6583" s="252" t="s">
        <v>13305</v>
      </c>
      <c r="B6583" s="252" t="s">
        <v>11180</v>
      </c>
    </row>
    <row r="6584" spans="1:2" ht="12.75">
      <c r="A6584" s="252" t="s">
        <v>13306</v>
      </c>
      <c r="B6584" s="252" t="s">
        <v>13307</v>
      </c>
    </row>
    <row r="6585" spans="1:2" ht="12.75">
      <c r="A6585" s="252" t="s">
        <v>13308</v>
      </c>
      <c r="B6585" s="252" t="s">
        <v>13309</v>
      </c>
    </row>
    <row r="6586" spans="1:2" ht="12.75">
      <c r="A6586" s="252" t="s">
        <v>13310</v>
      </c>
      <c r="B6586" s="252" t="s">
        <v>13311</v>
      </c>
    </row>
    <row r="6587" spans="1:2" ht="12.75">
      <c r="A6587" s="252" t="s">
        <v>13312</v>
      </c>
      <c r="B6587" s="252" t="s">
        <v>13313</v>
      </c>
    </row>
    <row r="6588" spans="1:2" ht="12.75">
      <c r="A6588" s="252" t="s">
        <v>13314</v>
      </c>
      <c r="B6588" s="252" t="s">
        <v>13315</v>
      </c>
    </row>
    <row r="6589" spans="1:2" ht="12.75">
      <c r="A6589" s="252" t="s">
        <v>13316</v>
      </c>
      <c r="B6589" s="252" t="s">
        <v>13317</v>
      </c>
    </row>
    <row r="6590" spans="1:2" ht="12.75">
      <c r="A6590" s="252" t="s">
        <v>13318</v>
      </c>
      <c r="B6590" s="252" t="s">
        <v>7364</v>
      </c>
    </row>
    <row r="6591" spans="1:2" ht="12.75">
      <c r="A6591" s="252" t="s">
        <v>13319</v>
      </c>
      <c r="B6591" s="252" t="s">
        <v>13320</v>
      </c>
    </row>
    <row r="6592" spans="1:2" ht="12.75">
      <c r="A6592" s="252" t="s">
        <v>13321</v>
      </c>
      <c r="B6592" s="252" t="s">
        <v>13322</v>
      </c>
    </row>
    <row r="6593" spans="1:2" ht="12.75">
      <c r="A6593" s="252" t="s">
        <v>13323</v>
      </c>
      <c r="B6593" s="252" t="s">
        <v>13324</v>
      </c>
    </row>
    <row r="6594" spans="1:2" ht="12.75">
      <c r="A6594" s="252" t="s">
        <v>13325</v>
      </c>
      <c r="B6594" s="252" t="s">
        <v>13326</v>
      </c>
    </row>
    <row r="6595" spans="1:2" ht="12.75">
      <c r="A6595" s="252" t="s">
        <v>13327</v>
      </c>
      <c r="B6595" s="252" t="s">
        <v>13328</v>
      </c>
    </row>
    <row r="6596" spans="1:2" ht="12.75">
      <c r="A6596" s="252" t="s">
        <v>13329</v>
      </c>
      <c r="B6596" s="252" t="s">
        <v>13330</v>
      </c>
    </row>
    <row r="6597" spans="1:2" ht="12.75">
      <c r="A6597" s="252" t="s">
        <v>13331</v>
      </c>
      <c r="B6597" s="252" t="s">
        <v>13332</v>
      </c>
    </row>
    <row r="6598" spans="1:2" ht="12.75">
      <c r="A6598" s="252" t="s">
        <v>13333</v>
      </c>
      <c r="B6598" s="252" t="s">
        <v>13334</v>
      </c>
    </row>
    <row r="6599" spans="1:2" ht="12.75">
      <c r="A6599" s="252" t="s">
        <v>13335</v>
      </c>
      <c r="B6599" s="252" t="s">
        <v>13336</v>
      </c>
    </row>
    <row r="6600" spans="1:2" ht="12.75">
      <c r="A6600" s="252" t="s">
        <v>13337</v>
      </c>
      <c r="B6600" s="252" t="s">
        <v>13338</v>
      </c>
    </row>
    <row r="6601" spans="1:2" ht="12.75">
      <c r="A6601" s="252" t="s">
        <v>13339</v>
      </c>
      <c r="B6601" s="252" t="s">
        <v>13340</v>
      </c>
    </row>
    <row r="6602" spans="1:2" ht="12.75">
      <c r="A6602" s="252" t="s">
        <v>13341</v>
      </c>
      <c r="B6602" s="252" t="s">
        <v>13342</v>
      </c>
    </row>
    <row r="6603" spans="1:2" ht="12.75">
      <c r="A6603" s="252" t="s">
        <v>13343</v>
      </c>
      <c r="B6603" s="252" t="s">
        <v>13344</v>
      </c>
    </row>
    <row r="6604" spans="1:2" ht="12.75">
      <c r="A6604" s="252" t="s">
        <v>13345</v>
      </c>
      <c r="B6604" s="252" t="s">
        <v>13346</v>
      </c>
    </row>
    <row r="6605" spans="1:2" ht="12.75">
      <c r="A6605" s="252" t="s">
        <v>13347</v>
      </c>
      <c r="B6605" s="252" t="s">
        <v>13348</v>
      </c>
    </row>
    <row r="6606" spans="1:2" ht="12.75">
      <c r="A6606" s="252" t="s">
        <v>13349</v>
      </c>
      <c r="B6606" s="252" t="s">
        <v>13350</v>
      </c>
    </row>
    <row r="6607" spans="1:2" ht="12.75">
      <c r="A6607" s="252" t="s">
        <v>13351</v>
      </c>
      <c r="B6607" s="252" t="s">
        <v>13352</v>
      </c>
    </row>
    <row r="6608" spans="1:2" ht="12.75">
      <c r="A6608" s="252" t="s">
        <v>13353</v>
      </c>
      <c r="B6608" s="252" t="s">
        <v>13354</v>
      </c>
    </row>
    <row r="6609" spans="1:2" ht="12.75">
      <c r="A6609" s="252" t="s">
        <v>13355</v>
      </c>
      <c r="B6609" s="252" t="s">
        <v>13356</v>
      </c>
    </row>
    <row r="6610" spans="1:2" ht="12.75">
      <c r="A6610" s="252" t="s">
        <v>13357</v>
      </c>
      <c r="B6610" s="252" t="s">
        <v>13358</v>
      </c>
    </row>
    <row r="6611" spans="1:2" ht="12.75">
      <c r="A6611" s="252" t="s">
        <v>13359</v>
      </c>
      <c r="B6611" s="252" t="s">
        <v>13360</v>
      </c>
    </row>
    <row r="6612" spans="1:2" ht="12.75">
      <c r="A6612" s="252" t="s">
        <v>13361</v>
      </c>
      <c r="B6612" s="252" t="s">
        <v>13362</v>
      </c>
    </row>
    <row r="6613" spans="1:2" ht="12.75">
      <c r="A6613" s="252" t="s">
        <v>13363</v>
      </c>
      <c r="B6613" s="252" t="s">
        <v>13364</v>
      </c>
    </row>
    <row r="6614" spans="1:2" ht="12.75">
      <c r="A6614" s="252" t="s">
        <v>13365</v>
      </c>
      <c r="B6614" s="252" t="s">
        <v>13366</v>
      </c>
    </row>
    <row r="6615" spans="1:2" ht="12.75">
      <c r="A6615" s="252" t="s">
        <v>13367</v>
      </c>
      <c r="B6615" s="252" t="s">
        <v>13368</v>
      </c>
    </row>
    <row r="6616" spans="1:2" ht="12.75">
      <c r="A6616" s="252" t="s">
        <v>13369</v>
      </c>
      <c r="B6616" s="252" t="s">
        <v>13370</v>
      </c>
    </row>
    <row r="6617" spans="1:2" ht="12.75">
      <c r="A6617" s="252" t="s">
        <v>13371</v>
      </c>
      <c r="B6617" s="252" t="s">
        <v>13372</v>
      </c>
    </row>
    <row r="6618" spans="1:2" ht="12.75">
      <c r="A6618" s="252" t="s">
        <v>13373</v>
      </c>
      <c r="B6618" s="252" t="s">
        <v>13374</v>
      </c>
    </row>
    <row r="6619" spans="1:2" ht="12.75">
      <c r="A6619" s="252" t="s">
        <v>13375</v>
      </c>
      <c r="B6619" s="252" t="s">
        <v>13376</v>
      </c>
    </row>
    <row r="6620" spans="1:2" ht="12.75">
      <c r="A6620" s="252" t="s">
        <v>13377</v>
      </c>
      <c r="B6620" s="252" t="s">
        <v>13378</v>
      </c>
    </row>
    <row r="6621" spans="1:2" ht="12.75">
      <c r="A6621" s="252" t="s">
        <v>13379</v>
      </c>
      <c r="B6621" s="252" t="s">
        <v>13380</v>
      </c>
    </row>
    <row r="6622" spans="1:2" ht="12.75">
      <c r="A6622" s="252" t="s">
        <v>13381</v>
      </c>
      <c r="B6622" s="252" t="s">
        <v>4077</v>
      </c>
    </row>
    <row r="6623" spans="1:2" ht="12.75">
      <c r="A6623" s="252" t="s">
        <v>13382</v>
      </c>
      <c r="B6623" s="252" t="s">
        <v>13383</v>
      </c>
    </row>
    <row r="6624" spans="1:2" ht="12.75">
      <c r="A6624" s="252" t="s">
        <v>13384</v>
      </c>
      <c r="B6624" s="252" t="s">
        <v>13385</v>
      </c>
    </row>
    <row r="6625" spans="1:2" ht="12.75">
      <c r="A6625" s="252" t="s">
        <v>13386</v>
      </c>
      <c r="B6625" s="252" t="s">
        <v>13387</v>
      </c>
    </row>
    <row r="6626" spans="1:2" ht="12.75">
      <c r="A6626" s="252" t="s">
        <v>13388</v>
      </c>
      <c r="B6626" s="252" t="s">
        <v>13389</v>
      </c>
    </row>
    <row r="6627" spans="1:2" ht="12.75">
      <c r="A6627" s="252" t="s">
        <v>13390</v>
      </c>
      <c r="B6627" s="252" t="s">
        <v>13391</v>
      </c>
    </row>
    <row r="6628" spans="1:2" ht="12.75">
      <c r="A6628" s="252" t="s">
        <v>13392</v>
      </c>
      <c r="B6628" s="252" t="s">
        <v>13393</v>
      </c>
    </row>
    <row r="6629" spans="1:2" ht="12.75">
      <c r="A6629" s="252" t="s">
        <v>13394</v>
      </c>
      <c r="B6629" s="252" t="s">
        <v>13395</v>
      </c>
    </row>
    <row r="6630" spans="1:2" ht="12.75">
      <c r="A6630" s="252" t="s">
        <v>13396</v>
      </c>
      <c r="B6630" s="252" t="s">
        <v>13397</v>
      </c>
    </row>
    <row r="6631" spans="1:2" ht="12.75">
      <c r="A6631" s="252" t="s">
        <v>13398</v>
      </c>
      <c r="B6631" s="252" t="s">
        <v>13399</v>
      </c>
    </row>
    <row r="6632" spans="1:2" ht="12.75">
      <c r="A6632" s="252" t="s">
        <v>13400</v>
      </c>
      <c r="B6632" s="252" t="s">
        <v>13401</v>
      </c>
    </row>
    <row r="6633" spans="1:2" ht="12.75">
      <c r="A6633" s="252" t="s">
        <v>13402</v>
      </c>
      <c r="B6633" s="252" t="s">
        <v>13403</v>
      </c>
    </row>
    <row r="6634" spans="1:2" ht="12.75">
      <c r="A6634" s="252" t="s">
        <v>13404</v>
      </c>
      <c r="B6634" s="252" t="s">
        <v>13405</v>
      </c>
    </row>
    <row r="6635" spans="1:2" ht="12.75">
      <c r="A6635" s="252" t="s">
        <v>13406</v>
      </c>
      <c r="B6635" s="252" t="s">
        <v>13407</v>
      </c>
    </row>
    <row r="6636" spans="1:2" ht="12.75">
      <c r="A6636" s="252" t="s">
        <v>13408</v>
      </c>
      <c r="B6636" s="252" t="s">
        <v>13409</v>
      </c>
    </row>
    <row r="6637" spans="1:2" ht="12.75">
      <c r="A6637" s="252" t="s">
        <v>13410</v>
      </c>
      <c r="B6637" s="252" t="s">
        <v>13411</v>
      </c>
    </row>
    <row r="6638" spans="1:2" ht="12.75">
      <c r="A6638" s="252" t="s">
        <v>13412</v>
      </c>
      <c r="B6638" s="252" t="s">
        <v>13413</v>
      </c>
    </row>
    <row r="6639" spans="1:2" ht="12.75">
      <c r="A6639" s="252" t="s">
        <v>13414</v>
      </c>
      <c r="B6639" s="252" t="s">
        <v>13415</v>
      </c>
    </row>
    <row r="6640" spans="1:2" ht="12.75">
      <c r="A6640" s="252" t="s">
        <v>13416</v>
      </c>
      <c r="B6640" s="252" t="s">
        <v>13417</v>
      </c>
    </row>
    <row r="6641" spans="1:2" ht="12.75">
      <c r="A6641" s="252" t="s">
        <v>13418</v>
      </c>
      <c r="B6641" s="252" t="s">
        <v>13419</v>
      </c>
    </row>
    <row r="6642" spans="1:2" ht="12.75">
      <c r="A6642" s="252" t="s">
        <v>13420</v>
      </c>
      <c r="B6642" s="252" t="s">
        <v>13421</v>
      </c>
    </row>
    <row r="6643" spans="1:2" ht="12.75">
      <c r="A6643" s="252" t="s">
        <v>13422</v>
      </c>
      <c r="B6643" s="252" t="s">
        <v>13423</v>
      </c>
    </row>
    <row r="6644" spans="1:2" ht="12.75">
      <c r="A6644" s="252" t="s">
        <v>13424</v>
      </c>
      <c r="B6644" s="252" t="s">
        <v>13425</v>
      </c>
    </row>
    <row r="6645" spans="1:2" ht="12.75">
      <c r="A6645" s="252" t="s">
        <v>13426</v>
      </c>
      <c r="B6645" s="252" t="s">
        <v>13427</v>
      </c>
    </row>
    <row r="6646" spans="1:2" ht="12.75">
      <c r="A6646" s="252" t="s">
        <v>13428</v>
      </c>
      <c r="B6646" s="252" t="s">
        <v>13429</v>
      </c>
    </row>
    <row r="6647" spans="1:2" ht="12.75">
      <c r="A6647" s="252" t="s">
        <v>13430</v>
      </c>
      <c r="B6647" s="252" t="s">
        <v>13431</v>
      </c>
    </row>
    <row r="6648" spans="1:2" ht="12.75">
      <c r="A6648" s="252" t="s">
        <v>13432</v>
      </c>
      <c r="B6648" s="252" t="s">
        <v>13433</v>
      </c>
    </row>
    <row r="6649" spans="1:2" ht="12.75">
      <c r="A6649" s="252" t="s">
        <v>13434</v>
      </c>
      <c r="B6649" s="252" t="s">
        <v>285</v>
      </c>
    </row>
    <row r="6650" spans="1:2" ht="12.75">
      <c r="A6650" s="252" t="s">
        <v>13435</v>
      </c>
      <c r="B6650" s="252" t="s">
        <v>13436</v>
      </c>
    </row>
    <row r="6651" spans="1:2" ht="12.75">
      <c r="A6651" s="252" t="s">
        <v>13437</v>
      </c>
      <c r="B6651" s="252" t="s">
        <v>13438</v>
      </c>
    </row>
    <row r="6652" spans="1:2" ht="12.75">
      <c r="A6652" s="252" t="s">
        <v>13439</v>
      </c>
      <c r="B6652" s="252" t="s">
        <v>13440</v>
      </c>
    </row>
    <row r="6653" spans="1:2" ht="12.75">
      <c r="A6653" s="252" t="s">
        <v>13441</v>
      </c>
      <c r="B6653" s="252" t="s">
        <v>13442</v>
      </c>
    </row>
    <row r="6654" spans="1:2" ht="12.75">
      <c r="A6654" s="252" t="s">
        <v>13443</v>
      </c>
      <c r="B6654" s="252" t="s">
        <v>13444</v>
      </c>
    </row>
    <row r="6655" spans="1:2" ht="12.75">
      <c r="A6655" s="252" t="s">
        <v>13445</v>
      </c>
      <c r="B6655" s="252" t="s">
        <v>13446</v>
      </c>
    </row>
    <row r="6656" spans="1:2" ht="12.75">
      <c r="A6656" s="252" t="s">
        <v>13447</v>
      </c>
      <c r="B6656" s="252" t="s">
        <v>13448</v>
      </c>
    </row>
    <row r="6657" spans="1:2" ht="12.75">
      <c r="A6657" s="252" t="s">
        <v>13449</v>
      </c>
      <c r="B6657" s="252" t="s">
        <v>13450</v>
      </c>
    </row>
    <row r="6658" spans="1:2" ht="12.75">
      <c r="A6658" s="252" t="s">
        <v>13451</v>
      </c>
      <c r="B6658" s="252" t="s">
        <v>13452</v>
      </c>
    </row>
    <row r="6659" spans="1:2" ht="12.75">
      <c r="A6659" s="252" t="s">
        <v>13453</v>
      </c>
      <c r="B6659" s="252" t="s">
        <v>13454</v>
      </c>
    </row>
    <row r="6660" spans="1:2" ht="12.75">
      <c r="A6660" s="252" t="s">
        <v>13455</v>
      </c>
      <c r="B6660" s="252" t="s">
        <v>13456</v>
      </c>
    </row>
    <row r="6661" spans="1:2" ht="12.75">
      <c r="A6661" s="252" t="s">
        <v>13457</v>
      </c>
      <c r="B6661" s="252" t="s">
        <v>13458</v>
      </c>
    </row>
    <row r="6662" spans="1:2" ht="12.75">
      <c r="A6662" s="252" t="s">
        <v>13459</v>
      </c>
      <c r="B6662" s="252" t="s">
        <v>13460</v>
      </c>
    </row>
    <row r="6663" spans="1:2" ht="12.75">
      <c r="A6663" s="252" t="s">
        <v>13461</v>
      </c>
      <c r="B6663" s="252" t="s">
        <v>13462</v>
      </c>
    </row>
    <row r="6664" spans="1:2" ht="12.75">
      <c r="A6664" s="252" t="s">
        <v>13463</v>
      </c>
      <c r="B6664" s="252" t="s">
        <v>13464</v>
      </c>
    </row>
    <row r="6665" spans="1:2" ht="12.75">
      <c r="A6665" s="252" t="s">
        <v>13465</v>
      </c>
      <c r="B6665" s="252" t="s">
        <v>13466</v>
      </c>
    </row>
    <row r="6666" spans="1:2" ht="12.75">
      <c r="A6666" s="252" t="s">
        <v>13467</v>
      </c>
      <c r="B6666" s="252" t="s">
        <v>13468</v>
      </c>
    </row>
    <row r="6667" spans="1:2" ht="12.75">
      <c r="A6667" s="252" t="s">
        <v>13469</v>
      </c>
      <c r="B6667" s="252" t="s">
        <v>13470</v>
      </c>
    </row>
    <row r="6668" spans="1:2" ht="12.75">
      <c r="A6668" s="252" t="s">
        <v>13471</v>
      </c>
      <c r="B6668" s="252" t="s">
        <v>13472</v>
      </c>
    </row>
    <row r="6669" spans="1:2" ht="12.75">
      <c r="A6669" s="252" t="s">
        <v>13473</v>
      </c>
      <c r="B6669" s="252" t="s">
        <v>13474</v>
      </c>
    </row>
    <row r="6670" spans="1:2" ht="12.75">
      <c r="A6670" s="252" t="s">
        <v>13475</v>
      </c>
      <c r="B6670" s="252" t="s">
        <v>13476</v>
      </c>
    </row>
    <row r="6671" spans="1:2" ht="12.75">
      <c r="A6671" s="252" t="s">
        <v>13477</v>
      </c>
      <c r="B6671" s="252" t="s">
        <v>13478</v>
      </c>
    </row>
    <row r="6672" spans="1:2" ht="12.75">
      <c r="A6672" s="252" t="s">
        <v>13479</v>
      </c>
      <c r="B6672" s="252" t="s">
        <v>13480</v>
      </c>
    </row>
    <row r="6673" spans="1:2" ht="12.75">
      <c r="A6673" s="252" t="s">
        <v>13481</v>
      </c>
      <c r="B6673" s="252" t="s">
        <v>13482</v>
      </c>
    </row>
    <row r="6674" spans="1:2" ht="12.75">
      <c r="A6674" s="252" t="s">
        <v>13483</v>
      </c>
      <c r="B6674" s="252" t="s">
        <v>13484</v>
      </c>
    </row>
    <row r="6675" spans="1:2" ht="12.75">
      <c r="A6675" s="252" t="s">
        <v>13485</v>
      </c>
      <c r="B6675" s="252" t="s">
        <v>13486</v>
      </c>
    </row>
    <row r="6676" spans="1:2" ht="12.75">
      <c r="A6676" s="252" t="s">
        <v>13487</v>
      </c>
      <c r="B6676" s="252" t="s">
        <v>13488</v>
      </c>
    </row>
    <row r="6677" spans="1:2" ht="12.75">
      <c r="A6677" s="252" t="s">
        <v>13489</v>
      </c>
      <c r="B6677" s="252" t="s">
        <v>13490</v>
      </c>
    </row>
    <row r="6678" spans="1:2" ht="12.75">
      <c r="A6678" s="252" t="s">
        <v>13491</v>
      </c>
      <c r="B6678" s="252" t="s">
        <v>13492</v>
      </c>
    </row>
    <row r="6679" spans="1:2" ht="12.75">
      <c r="A6679" s="252" t="s">
        <v>13493</v>
      </c>
      <c r="B6679" s="252" t="s">
        <v>13494</v>
      </c>
    </row>
    <row r="6680" spans="1:2" ht="12.75">
      <c r="A6680" s="252" t="s">
        <v>13495</v>
      </c>
      <c r="B6680" s="252" t="s">
        <v>13496</v>
      </c>
    </row>
    <row r="6681" spans="1:2" ht="12.75">
      <c r="A6681" s="252" t="s">
        <v>13497</v>
      </c>
      <c r="B6681" s="252" t="s">
        <v>13498</v>
      </c>
    </row>
    <row r="6682" spans="1:2" ht="12.75">
      <c r="A6682" s="252" t="s">
        <v>13499</v>
      </c>
      <c r="B6682" s="252" t="s">
        <v>13500</v>
      </c>
    </row>
    <row r="6683" spans="1:2" ht="12.75">
      <c r="A6683" s="252" t="s">
        <v>13501</v>
      </c>
      <c r="B6683" s="252" t="s">
        <v>13502</v>
      </c>
    </row>
    <row r="6684" spans="1:2" ht="12.75">
      <c r="A6684" s="252" t="s">
        <v>13503</v>
      </c>
      <c r="B6684" s="252" t="s">
        <v>13504</v>
      </c>
    </row>
    <row r="6685" spans="1:2" ht="12.75">
      <c r="A6685" s="252" t="s">
        <v>13505</v>
      </c>
      <c r="B6685" s="252" t="s">
        <v>13506</v>
      </c>
    </row>
    <row r="6686" spans="1:2" ht="12.75">
      <c r="A6686" s="252" t="s">
        <v>13507</v>
      </c>
      <c r="B6686" s="252" t="s">
        <v>13508</v>
      </c>
    </row>
    <row r="6687" spans="1:2" ht="12.75">
      <c r="A6687" s="252" t="s">
        <v>13509</v>
      </c>
      <c r="B6687" s="252" t="s">
        <v>13510</v>
      </c>
    </row>
    <row r="6688" spans="1:2" ht="12.75">
      <c r="A6688" s="252" t="s">
        <v>13511</v>
      </c>
      <c r="B6688" s="252" t="s">
        <v>13512</v>
      </c>
    </row>
    <row r="6689" spans="1:2" ht="12.75">
      <c r="A6689" s="252" t="s">
        <v>13513</v>
      </c>
      <c r="B6689" s="252" t="s">
        <v>13514</v>
      </c>
    </row>
    <row r="6690" spans="1:2" ht="12.75">
      <c r="A6690" s="252" t="s">
        <v>13515</v>
      </c>
      <c r="B6690" s="252" t="s">
        <v>13516</v>
      </c>
    </row>
    <row r="6691" spans="1:2" ht="12.75">
      <c r="A6691" s="252" t="s">
        <v>13517</v>
      </c>
      <c r="B6691" s="252" t="s">
        <v>13518</v>
      </c>
    </row>
    <row r="6692" spans="1:2" ht="12.75">
      <c r="A6692" s="252" t="s">
        <v>13519</v>
      </c>
      <c r="B6692" s="252" t="s">
        <v>13520</v>
      </c>
    </row>
    <row r="6693" spans="1:2" ht="12.75">
      <c r="A6693" s="252" t="s">
        <v>13521</v>
      </c>
      <c r="B6693" s="252" t="s">
        <v>13522</v>
      </c>
    </row>
    <row r="6694" spans="1:2" ht="12.75">
      <c r="A6694" s="252" t="s">
        <v>13523</v>
      </c>
      <c r="B6694" s="252" t="s">
        <v>13524</v>
      </c>
    </row>
    <row r="6695" spans="1:2" ht="12.75">
      <c r="A6695" s="252" t="s">
        <v>13525</v>
      </c>
      <c r="B6695" s="252" t="s">
        <v>10943</v>
      </c>
    </row>
    <row r="6696" spans="1:2" ht="12.75">
      <c r="A6696" s="252" t="s">
        <v>13526</v>
      </c>
      <c r="B6696" s="252" t="s">
        <v>13527</v>
      </c>
    </row>
    <row r="6697" spans="1:2" ht="12.75">
      <c r="A6697" s="252" t="s">
        <v>13528</v>
      </c>
      <c r="B6697" s="252" t="s">
        <v>13529</v>
      </c>
    </row>
    <row r="6698" spans="1:2" ht="12.75">
      <c r="A6698" s="252" t="s">
        <v>13530</v>
      </c>
      <c r="B6698" s="252" t="s">
        <v>13531</v>
      </c>
    </row>
    <row r="6699" spans="1:2" ht="12.75">
      <c r="A6699" s="252" t="s">
        <v>13532</v>
      </c>
      <c r="B6699" s="252" t="s">
        <v>13533</v>
      </c>
    </row>
    <row r="6700" spans="1:2" ht="12.75">
      <c r="A6700" s="252" t="s">
        <v>13534</v>
      </c>
      <c r="B6700" s="252" t="s">
        <v>13535</v>
      </c>
    </row>
    <row r="6701" spans="1:2" ht="12.75">
      <c r="A6701" s="252" t="s">
        <v>13536</v>
      </c>
      <c r="B6701" s="252" t="s">
        <v>13537</v>
      </c>
    </row>
    <row r="6702" spans="1:2" ht="12.75">
      <c r="A6702" s="252" t="s">
        <v>13538</v>
      </c>
      <c r="B6702" s="252" t="s">
        <v>13539</v>
      </c>
    </row>
    <row r="6703" spans="1:2" ht="12.75">
      <c r="A6703" s="252" t="s">
        <v>13540</v>
      </c>
      <c r="B6703" s="252" t="s">
        <v>13541</v>
      </c>
    </row>
    <row r="6704" spans="1:2" ht="12.75">
      <c r="A6704" s="252" t="s">
        <v>13542</v>
      </c>
      <c r="B6704" s="252" t="s">
        <v>13543</v>
      </c>
    </row>
    <row r="6705" spans="1:2" ht="12.75">
      <c r="A6705" s="252" t="s">
        <v>13544</v>
      </c>
      <c r="B6705" s="252" t="s">
        <v>13545</v>
      </c>
    </row>
    <row r="6706" spans="1:2" ht="12.75">
      <c r="A6706" s="252" t="s">
        <v>13546</v>
      </c>
      <c r="B6706" s="252" t="s">
        <v>13547</v>
      </c>
    </row>
    <row r="6707" spans="1:2" ht="12.75">
      <c r="A6707" s="252" t="s">
        <v>13548</v>
      </c>
      <c r="B6707" s="252" t="s">
        <v>13549</v>
      </c>
    </row>
    <row r="6708" spans="1:2" ht="12.75">
      <c r="A6708" s="252" t="s">
        <v>13550</v>
      </c>
      <c r="B6708" s="252" t="s">
        <v>13551</v>
      </c>
    </row>
    <row r="6709" spans="1:2" ht="12.75">
      <c r="A6709" s="252" t="s">
        <v>13552</v>
      </c>
      <c r="B6709" s="252" t="s">
        <v>13553</v>
      </c>
    </row>
    <row r="6710" spans="1:2" ht="12.75">
      <c r="A6710" s="252" t="s">
        <v>13554</v>
      </c>
      <c r="B6710" s="252" t="s">
        <v>13555</v>
      </c>
    </row>
    <row r="6711" spans="1:2" ht="12.75">
      <c r="A6711" s="252" t="s">
        <v>13556</v>
      </c>
      <c r="B6711" s="252" t="s">
        <v>13557</v>
      </c>
    </row>
    <row r="6712" spans="1:2" ht="12.75">
      <c r="A6712" s="252" t="s">
        <v>13558</v>
      </c>
      <c r="B6712" s="252" t="s">
        <v>5575</v>
      </c>
    </row>
    <row r="6713" spans="1:2" ht="12.75">
      <c r="A6713" s="252" t="s">
        <v>13559</v>
      </c>
      <c r="B6713" s="252" t="s">
        <v>13560</v>
      </c>
    </row>
    <row r="6714" spans="1:2" ht="12.75">
      <c r="A6714" s="252" t="s">
        <v>13561</v>
      </c>
      <c r="B6714" s="252" t="s">
        <v>13562</v>
      </c>
    </row>
    <row r="6715" spans="1:2" ht="12.75">
      <c r="A6715" s="252" t="s">
        <v>13563</v>
      </c>
      <c r="B6715" s="252" t="s">
        <v>13564</v>
      </c>
    </row>
    <row r="6716" spans="1:2" ht="12.75">
      <c r="A6716" s="252" t="s">
        <v>13565</v>
      </c>
      <c r="B6716" s="252" t="s">
        <v>13566</v>
      </c>
    </row>
    <row r="6717" spans="1:2" ht="12.75">
      <c r="A6717" s="252" t="s">
        <v>13567</v>
      </c>
      <c r="B6717" s="252" t="s">
        <v>13568</v>
      </c>
    </row>
    <row r="6718" spans="1:2" ht="12.75">
      <c r="A6718" s="252" t="s">
        <v>13569</v>
      </c>
      <c r="B6718" s="252" t="s">
        <v>13570</v>
      </c>
    </row>
    <row r="6719" spans="1:2" ht="12.75">
      <c r="A6719" s="252" t="s">
        <v>13571</v>
      </c>
      <c r="B6719" s="252" t="s">
        <v>13572</v>
      </c>
    </row>
    <row r="6720" spans="1:2" ht="12.75">
      <c r="A6720" s="252" t="s">
        <v>13573</v>
      </c>
      <c r="B6720" s="252" t="s">
        <v>13574</v>
      </c>
    </row>
    <row r="6721" spans="1:2" ht="12.75">
      <c r="A6721" s="252" t="s">
        <v>13575</v>
      </c>
      <c r="B6721" s="252" t="s">
        <v>13576</v>
      </c>
    </row>
    <row r="6722" spans="1:2" ht="12.75">
      <c r="A6722" s="252" t="s">
        <v>13577</v>
      </c>
      <c r="B6722" s="252" t="s">
        <v>13578</v>
      </c>
    </row>
    <row r="6723" spans="1:2" ht="12.75">
      <c r="A6723" s="252" t="s">
        <v>13579</v>
      </c>
      <c r="B6723" s="252" t="s">
        <v>13580</v>
      </c>
    </row>
    <row r="6724" spans="1:2" ht="12.75">
      <c r="A6724" s="252" t="s">
        <v>13581</v>
      </c>
      <c r="B6724" s="252" t="s">
        <v>13582</v>
      </c>
    </row>
    <row r="6725" spans="1:2" ht="12.75">
      <c r="A6725" s="252" t="s">
        <v>13583</v>
      </c>
      <c r="B6725" s="252" t="s">
        <v>13584</v>
      </c>
    </row>
    <row r="6726" spans="1:2" ht="12.75">
      <c r="A6726" s="252" t="s">
        <v>13585</v>
      </c>
      <c r="B6726" s="252" t="s">
        <v>13586</v>
      </c>
    </row>
    <row r="6727" spans="1:2" ht="12.75">
      <c r="A6727" s="252" t="s">
        <v>13587</v>
      </c>
      <c r="B6727" s="252" t="s">
        <v>13588</v>
      </c>
    </row>
    <row r="6728" spans="1:2" ht="12.75">
      <c r="A6728" s="252" t="s">
        <v>13589</v>
      </c>
      <c r="B6728" s="252" t="s">
        <v>13590</v>
      </c>
    </row>
    <row r="6729" spans="1:2" ht="12.75">
      <c r="A6729" s="252" t="s">
        <v>13591</v>
      </c>
      <c r="B6729" s="252" t="s">
        <v>13592</v>
      </c>
    </row>
    <row r="6730" spans="1:2" ht="12.75">
      <c r="A6730" s="252" t="s">
        <v>13593</v>
      </c>
      <c r="B6730" s="252" t="s">
        <v>13594</v>
      </c>
    </row>
    <row r="6731" spans="1:2" ht="12.75">
      <c r="A6731" s="252" t="s">
        <v>13595</v>
      </c>
      <c r="B6731" s="252" t="s">
        <v>13596</v>
      </c>
    </row>
    <row r="6732" spans="1:2" ht="12.75">
      <c r="A6732" s="252" t="s">
        <v>13597</v>
      </c>
      <c r="B6732" s="252" t="s">
        <v>13598</v>
      </c>
    </row>
    <row r="6733" spans="1:2" ht="12.75">
      <c r="A6733" s="252" t="s">
        <v>13599</v>
      </c>
      <c r="B6733" s="252" t="s">
        <v>13600</v>
      </c>
    </row>
    <row r="6734" spans="1:2" ht="12.75">
      <c r="A6734" s="252" t="s">
        <v>13601</v>
      </c>
      <c r="B6734" s="252" t="s">
        <v>13602</v>
      </c>
    </row>
    <row r="6735" spans="1:2" ht="12.75">
      <c r="A6735" s="252" t="s">
        <v>13603</v>
      </c>
      <c r="B6735" s="252" t="s">
        <v>13604</v>
      </c>
    </row>
    <row r="6736" spans="1:2" ht="12.75">
      <c r="A6736" s="252" t="s">
        <v>13605</v>
      </c>
      <c r="B6736" s="252" t="s">
        <v>13606</v>
      </c>
    </row>
    <row r="6737" spans="1:2" ht="12.75">
      <c r="A6737" s="252" t="s">
        <v>13607</v>
      </c>
      <c r="B6737" s="252" t="s">
        <v>13608</v>
      </c>
    </row>
    <row r="6738" spans="1:2" ht="12.75">
      <c r="A6738" s="252" t="s">
        <v>13609</v>
      </c>
      <c r="B6738" s="252" t="s">
        <v>13610</v>
      </c>
    </row>
    <row r="6739" spans="1:2" ht="12.75">
      <c r="A6739" s="252" t="s">
        <v>13611</v>
      </c>
      <c r="B6739" s="252" t="s">
        <v>13612</v>
      </c>
    </row>
    <row r="6740" spans="1:2" ht="12.75">
      <c r="A6740" s="252" t="s">
        <v>13613</v>
      </c>
      <c r="B6740" s="252" t="s">
        <v>13614</v>
      </c>
    </row>
    <row r="6741" spans="1:2" ht="12.75">
      <c r="A6741" s="252" t="s">
        <v>13615</v>
      </c>
      <c r="B6741" s="252" t="s">
        <v>13616</v>
      </c>
    </row>
    <row r="6742" spans="1:2" ht="12.75">
      <c r="A6742" s="252" t="s">
        <v>13617</v>
      </c>
      <c r="B6742" s="252" t="s">
        <v>13618</v>
      </c>
    </row>
    <row r="6743" spans="1:2" ht="12.75">
      <c r="A6743" s="252" t="s">
        <v>13619</v>
      </c>
      <c r="B6743" s="252" t="s">
        <v>13620</v>
      </c>
    </row>
    <row r="6744" spans="1:2" ht="12.75">
      <c r="A6744" s="252" t="s">
        <v>13621</v>
      </c>
      <c r="B6744" s="252" t="s">
        <v>13622</v>
      </c>
    </row>
    <row r="6745" spans="1:2" ht="12.75">
      <c r="A6745" s="477" t="s">
        <v>14075</v>
      </c>
      <c r="B6745" s="476" t="s">
        <v>14076</v>
      </c>
    </row>
    <row r="6746" spans="1:2" ht="12.75">
      <c r="A6746" s="477" t="s">
        <v>14077</v>
      </c>
      <c r="B6746" s="476" t="s">
        <v>14078</v>
      </c>
    </row>
    <row r="6747" spans="1:2" ht="12.75">
      <c r="A6747" s="477" t="s">
        <v>14079</v>
      </c>
      <c r="B6747" s="476" t="s">
        <v>14080</v>
      </c>
    </row>
    <row r="6748" spans="1:2" ht="12.75">
      <c r="A6748" s="477" t="s">
        <v>14081</v>
      </c>
      <c r="B6748" s="476" t="s">
        <v>14082</v>
      </c>
    </row>
    <row r="6749" spans="1:2" ht="12.75">
      <c r="A6749" s="252" t="s">
        <v>13623</v>
      </c>
      <c r="B6749" s="252" t="s">
        <v>13624</v>
      </c>
    </row>
    <row r="6750" spans="1:2" ht="12.75">
      <c r="A6750" s="477" t="s">
        <v>13631</v>
      </c>
      <c r="B6750" s="476" t="s">
        <v>13632</v>
      </c>
    </row>
    <row r="6751" spans="1:2" ht="12.75">
      <c r="A6751" s="477" t="s">
        <v>13633</v>
      </c>
      <c r="B6751" s="476" t="s">
        <v>13634</v>
      </c>
    </row>
    <row r="6752" spans="1:2" ht="12.75">
      <c r="A6752" s="477" t="s">
        <v>13635</v>
      </c>
      <c r="B6752" s="476" t="s">
        <v>13636</v>
      </c>
    </row>
    <row r="6753" spans="1:2" ht="12.75">
      <c r="A6753" s="477" t="s">
        <v>13637</v>
      </c>
      <c r="B6753" s="476" t="s">
        <v>13638</v>
      </c>
    </row>
    <row r="6754" spans="1:2" ht="12.75">
      <c r="A6754" s="477" t="s">
        <v>13639</v>
      </c>
      <c r="B6754" s="476" t="s">
        <v>13640</v>
      </c>
    </row>
    <row r="6755" spans="1:2" ht="12.75">
      <c r="A6755" s="477" t="s">
        <v>13641</v>
      </c>
      <c r="B6755" s="476" t="s">
        <v>13642</v>
      </c>
    </row>
    <row r="6756" spans="1:2" ht="12.75">
      <c r="A6756" s="477" t="s">
        <v>13643</v>
      </c>
      <c r="B6756" s="476" t="s">
        <v>13644</v>
      </c>
    </row>
    <row r="6757" spans="1:2" ht="12.75">
      <c r="A6757" s="477" t="s">
        <v>13645</v>
      </c>
      <c r="B6757" s="476" t="s">
        <v>13646</v>
      </c>
    </row>
    <row r="6758" spans="1:2" ht="12.75">
      <c r="A6758" s="477" t="s">
        <v>13647</v>
      </c>
      <c r="B6758" s="476" t="s">
        <v>13648</v>
      </c>
    </row>
    <row r="6759" spans="1:2" ht="12.75">
      <c r="A6759" s="477" t="s">
        <v>13649</v>
      </c>
      <c r="B6759" s="476" t="s">
        <v>13650</v>
      </c>
    </row>
    <row r="6760" spans="1:2" ht="12.75">
      <c r="A6760" s="477" t="s">
        <v>13651</v>
      </c>
      <c r="B6760" s="476" t="s">
        <v>13652</v>
      </c>
    </row>
    <row r="6761" spans="1:2" ht="12.75">
      <c r="A6761" s="477" t="s">
        <v>13653</v>
      </c>
      <c r="B6761" s="476" t="s">
        <v>13654</v>
      </c>
    </row>
    <row r="6762" spans="1:2" ht="12.75">
      <c r="A6762" s="477" t="s">
        <v>13655</v>
      </c>
      <c r="B6762" s="476" t="s">
        <v>13656</v>
      </c>
    </row>
    <row r="6763" spans="1:2" ht="12.75">
      <c r="A6763" s="477" t="s">
        <v>13657</v>
      </c>
      <c r="B6763" s="476" t="s">
        <v>13658</v>
      </c>
    </row>
    <row r="6764" spans="1:2" ht="12.75">
      <c r="A6764" s="477" t="s">
        <v>13659</v>
      </c>
      <c r="B6764" s="476" t="s">
        <v>13660</v>
      </c>
    </row>
    <row r="6765" spans="1:2" ht="12.75">
      <c r="A6765" s="477" t="s">
        <v>13661</v>
      </c>
      <c r="B6765" s="476" t="s">
        <v>13662</v>
      </c>
    </row>
    <row r="6766" spans="1:2" ht="12.75">
      <c r="A6766" s="477" t="s">
        <v>13663</v>
      </c>
      <c r="B6766" s="476" t="s">
        <v>13664</v>
      </c>
    </row>
    <row r="6767" spans="1:2" ht="12.75">
      <c r="A6767" s="477" t="s">
        <v>13665</v>
      </c>
      <c r="B6767" s="476" t="s">
        <v>13666</v>
      </c>
    </row>
    <row r="6768" spans="1:2" ht="12.75">
      <c r="A6768" s="477" t="s">
        <v>13667</v>
      </c>
      <c r="B6768" s="476" t="s">
        <v>13668</v>
      </c>
    </row>
    <row r="6769" spans="1:2" ht="12.75">
      <c r="A6769" s="477" t="s">
        <v>13669</v>
      </c>
      <c r="B6769" s="476" t="s">
        <v>13670</v>
      </c>
    </row>
    <row r="6770" spans="1:2" ht="12.75">
      <c r="A6770" s="477" t="s">
        <v>13671</v>
      </c>
      <c r="B6770" s="476" t="s">
        <v>13672</v>
      </c>
    </row>
    <row r="6771" spans="1:2" ht="12.75">
      <c r="A6771" s="477" t="s">
        <v>13673</v>
      </c>
      <c r="B6771" s="476" t="s">
        <v>13674</v>
      </c>
    </row>
    <row r="6772" spans="1:2" ht="12.75">
      <c r="A6772" s="477" t="s">
        <v>13675</v>
      </c>
      <c r="B6772" s="476" t="s">
        <v>13676</v>
      </c>
    </row>
    <row r="6773" spans="1:2" ht="12.75">
      <c r="A6773" s="477" t="s">
        <v>13677</v>
      </c>
      <c r="B6773" s="476" t="s">
        <v>13678</v>
      </c>
    </row>
    <row r="6774" spans="1:2" ht="12.75">
      <c r="A6774" s="477" t="s">
        <v>13679</v>
      </c>
      <c r="B6774" s="476" t="s">
        <v>13680</v>
      </c>
    </row>
    <row r="6775" spans="1:2" ht="12.75">
      <c r="A6775" s="477" t="s">
        <v>13681</v>
      </c>
      <c r="B6775" s="476" t="s">
        <v>13682</v>
      </c>
    </row>
    <row r="6776" spans="1:2" ht="12.75">
      <c r="A6776" s="477" t="s">
        <v>13683</v>
      </c>
      <c r="B6776" s="476" t="s">
        <v>13684</v>
      </c>
    </row>
    <row r="6777" spans="1:2" ht="12.75">
      <c r="A6777" s="477" t="s">
        <v>13685</v>
      </c>
      <c r="B6777" s="476" t="s">
        <v>13686</v>
      </c>
    </row>
    <row r="6778" spans="1:2" ht="12.75">
      <c r="A6778" s="477" t="s">
        <v>13687</v>
      </c>
      <c r="B6778" s="476" t="s">
        <v>13688</v>
      </c>
    </row>
    <row r="6779" spans="1:2" ht="12.75">
      <c r="A6779" s="477" t="s">
        <v>13689</v>
      </c>
      <c r="B6779" s="476" t="s">
        <v>13690</v>
      </c>
    </row>
    <row r="6780" spans="1:2" ht="12.75">
      <c r="A6780" s="477" t="s">
        <v>13691</v>
      </c>
      <c r="B6780" s="476" t="s">
        <v>13692</v>
      </c>
    </row>
    <row r="6781" spans="1:2" ht="12.75">
      <c r="A6781" s="477" t="s">
        <v>13693</v>
      </c>
      <c r="B6781" s="476" t="s">
        <v>13694</v>
      </c>
    </row>
    <row r="6782" spans="1:2" ht="12.75">
      <c r="A6782" s="477" t="s">
        <v>13695</v>
      </c>
      <c r="B6782" s="476" t="s">
        <v>13696</v>
      </c>
    </row>
    <row r="6783" spans="1:2" ht="12.75">
      <c r="A6783" s="477" t="s">
        <v>13697</v>
      </c>
      <c r="B6783" s="476" t="s">
        <v>13698</v>
      </c>
    </row>
    <row r="6784" spans="1:2" ht="12.75">
      <c r="A6784" s="477" t="s">
        <v>13699</v>
      </c>
      <c r="B6784" s="476" t="s">
        <v>13700</v>
      </c>
    </row>
    <row r="6785" spans="1:2" ht="12.75">
      <c r="A6785" s="477" t="s">
        <v>13701</v>
      </c>
      <c r="B6785" s="476" t="s">
        <v>13702</v>
      </c>
    </row>
    <row r="6786" spans="1:2" ht="12.75">
      <c r="A6786" s="477" t="s">
        <v>13703</v>
      </c>
      <c r="B6786" s="476" t="s">
        <v>13704</v>
      </c>
    </row>
    <row r="6787" spans="1:2" ht="12.75">
      <c r="A6787" s="477" t="s">
        <v>13705</v>
      </c>
      <c r="B6787" s="476" t="s">
        <v>13706</v>
      </c>
    </row>
    <row r="6788" spans="1:2" ht="12.75">
      <c r="A6788" s="477" t="s">
        <v>13707</v>
      </c>
      <c r="B6788" s="476" t="s">
        <v>13708</v>
      </c>
    </row>
    <row r="6789" spans="1:2" ht="12.75">
      <c r="A6789" s="477" t="s">
        <v>13709</v>
      </c>
      <c r="B6789" s="476" t="s">
        <v>13710</v>
      </c>
    </row>
    <row r="6790" spans="1:2" ht="12.75">
      <c r="A6790" s="477" t="s">
        <v>13711</v>
      </c>
      <c r="B6790" s="476" t="s">
        <v>13712</v>
      </c>
    </row>
    <row r="6791" spans="1:2" ht="12.75">
      <c r="A6791" s="477" t="s">
        <v>13713</v>
      </c>
      <c r="B6791" s="476" t="s">
        <v>13714</v>
      </c>
    </row>
    <row r="6792" spans="1:2" ht="12.75">
      <c r="A6792" s="477" t="s">
        <v>13715</v>
      </c>
      <c r="B6792" s="476" t="s">
        <v>13716</v>
      </c>
    </row>
    <row r="6793" spans="1:2" ht="12.75">
      <c r="A6793" s="477" t="s">
        <v>13717</v>
      </c>
      <c r="B6793" s="476" t="s">
        <v>5842</v>
      </c>
    </row>
    <row r="6794" spans="1:2" ht="12.75">
      <c r="A6794" s="477" t="s">
        <v>13718</v>
      </c>
      <c r="B6794" s="476" t="s">
        <v>13719</v>
      </c>
    </row>
    <row r="6795" spans="1:2" ht="12.75">
      <c r="A6795" s="477" t="s">
        <v>13720</v>
      </c>
      <c r="B6795" s="476" t="s">
        <v>13721</v>
      </c>
    </row>
    <row r="6796" spans="1:2" ht="12.75">
      <c r="A6796" s="477" t="s">
        <v>13722</v>
      </c>
      <c r="B6796" s="476" t="s">
        <v>13723</v>
      </c>
    </row>
    <row r="6797" spans="1:2" ht="12.75">
      <c r="A6797" s="477" t="s">
        <v>13724</v>
      </c>
      <c r="B6797" s="476" t="s">
        <v>13725</v>
      </c>
    </row>
    <row r="6798" spans="1:2" ht="12.75">
      <c r="A6798" s="477" t="s">
        <v>13726</v>
      </c>
      <c r="B6798" s="476" t="s">
        <v>13727</v>
      </c>
    </row>
    <row r="6799" spans="1:2" ht="12.75">
      <c r="A6799" s="477" t="s">
        <v>13728</v>
      </c>
      <c r="B6799" s="476" t="s">
        <v>13729</v>
      </c>
    </row>
    <row r="6800" spans="1:2" ht="12.75">
      <c r="A6800" s="477" t="s">
        <v>13730</v>
      </c>
      <c r="B6800" s="476" t="s">
        <v>13731</v>
      </c>
    </row>
    <row r="6801" spans="1:2" ht="12.75">
      <c r="A6801" s="477" t="s">
        <v>13732</v>
      </c>
      <c r="B6801" s="476" t="s">
        <v>13733</v>
      </c>
    </row>
    <row r="6802" spans="1:2" ht="12.75">
      <c r="A6802" s="477" t="s">
        <v>13734</v>
      </c>
      <c r="B6802" s="476" t="s">
        <v>13735</v>
      </c>
    </row>
    <row r="6803" spans="1:2" ht="12.75">
      <c r="A6803" s="477" t="s">
        <v>13736</v>
      </c>
      <c r="B6803" s="476" t="s">
        <v>13737</v>
      </c>
    </row>
    <row r="6804" spans="1:2" ht="12.75">
      <c r="A6804" s="477" t="s">
        <v>13738</v>
      </c>
      <c r="B6804" s="476" t="s">
        <v>13739</v>
      </c>
    </row>
    <row r="6805" spans="1:2" ht="12.75">
      <c r="A6805" s="477" t="s">
        <v>13740</v>
      </c>
      <c r="B6805" s="476" t="s">
        <v>13741</v>
      </c>
    </row>
    <row r="6806" spans="1:2" ht="12.75">
      <c r="A6806" s="477" t="s">
        <v>13742</v>
      </c>
      <c r="B6806" s="476" t="s">
        <v>13743</v>
      </c>
    </row>
    <row r="6807" spans="1:2" ht="12.75">
      <c r="A6807" s="477" t="s">
        <v>13744</v>
      </c>
      <c r="B6807" s="476" t="s">
        <v>13745</v>
      </c>
    </row>
    <row r="6808" spans="1:2" ht="12.75">
      <c r="A6808" s="477" t="s">
        <v>13746</v>
      </c>
      <c r="B6808" s="476" t="s">
        <v>13747</v>
      </c>
    </row>
    <row r="6809" spans="1:2" ht="12.75">
      <c r="A6809" s="477" t="s">
        <v>13748</v>
      </c>
      <c r="B6809" s="476" t="s">
        <v>13749</v>
      </c>
    </row>
    <row r="6810" spans="1:2" ht="12.75">
      <c r="A6810" s="477" t="s">
        <v>13750</v>
      </c>
      <c r="B6810" s="476" t="s">
        <v>13751</v>
      </c>
    </row>
    <row r="6811" spans="1:2" ht="12.75">
      <c r="A6811" s="477" t="s">
        <v>13752</v>
      </c>
      <c r="B6811" s="476" t="s">
        <v>13753</v>
      </c>
    </row>
    <row r="6812" spans="1:2" ht="12.75">
      <c r="A6812" s="477" t="s">
        <v>13754</v>
      </c>
      <c r="B6812" s="476" t="s">
        <v>13755</v>
      </c>
    </row>
    <row r="6813" spans="1:2" ht="12.75">
      <c r="A6813" s="477" t="s">
        <v>13756</v>
      </c>
      <c r="B6813" s="476" t="s">
        <v>13757</v>
      </c>
    </row>
    <row r="6814" spans="1:2" ht="12.75">
      <c r="A6814" s="477" t="s">
        <v>13758</v>
      </c>
      <c r="B6814" s="476" t="s">
        <v>13759</v>
      </c>
    </row>
    <row r="6815" spans="1:2" ht="12.75">
      <c r="A6815" s="477" t="s">
        <v>13760</v>
      </c>
      <c r="B6815" s="476" t="s">
        <v>13761</v>
      </c>
    </row>
    <row r="6816" spans="1:2" ht="12.75">
      <c r="A6816" s="477" t="s">
        <v>13762</v>
      </c>
      <c r="B6816" s="476" t="s">
        <v>13763</v>
      </c>
    </row>
    <row r="6817" spans="1:2" ht="12.75">
      <c r="A6817" s="477" t="s">
        <v>13764</v>
      </c>
      <c r="B6817" s="476" t="s">
        <v>13765</v>
      </c>
    </row>
    <row r="6818" spans="1:2" ht="12.75">
      <c r="A6818" s="477" t="s">
        <v>13766</v>
      </c>
      <c r="B6818" s="476" t="s">
        <v>13767</v>
      </c>
    </row>
    <row r="6819" spans="1:2" ht="12.75">
      <c r="A6819" s="477" t="s">
        <v>13768</v>
      </c>
      <c r="B6819" s="476" t="s">
        <v>13769</v>
      </c>
    </row>
    <row r="6820" spans="1:2" ht="12.75">
      <c r="A6820" s="477" t="s">
        <v>13770</v>
      </c>
      <c r="B6820" s="476" t="s">
        <v>13771</v>
      </c>
    </row>
    <row r="6821" spans="1:2" ht="12.75">
      <c r="A6821" s="477" t="s">
        <v>13772</v>
      </c>
      <c r="B6821" s="476" t="s">
        <v>13773</v>
      </c>
    </row>
    <row r="6822" spans="1:2" ht="12.75">
      <c r="A6822" s="477" t="s">
        <v>13774</v>
      </c>
      <c r="B6822" s="476" t="s">
        <v>13775</v>
      </c>
    </row>
    <row r="6823" spans="1:2" ht="12.75">
      <c r="A6823" s="477" t="s">
        <v>13776</v>
      </c>
      <c r="B6823" s="476" t="s">
        <v>13777</v>
      </c>
    </row>
    <row r="6824" spans="1:2" ht="12.75">
      <c r="A6824" s="477" t="s">
        <v>13778</v>
      </c>
      <c r="B6824" s="476" t="s">
        <v>13779</v>
      </c>
    </row>
    <row r="6825" spans="1:2" ht="12.75">
      <c r="A6825" s="477" t="s">
        <v>13780</v>
      </c>
      <c r="B6825" s="476" t="s">
        <v>13781</v>
      </c>
    </row>
    <row r="6826" spans="1:2" ht="12.75">
      <c r="A6826" s="477" t="s">
        <v>13782</v>
      </c>
      <c r="B6826" s="476" t="s">
        <v>13783</v>
      </c>
    </row>
    <row r="6827" spans="1:2" ht="12.75">
      <c r="A6827" s="477" t="s">
        <v>13784</v>
      </c>
      <c r="B6827" s="476" t="s">
        <v>13785</v>
      </c>
    </row>
    <row r="6828" spans="1:2" ht="12.75">
      <c r="A6828" s="477" t="s">
        <v>13786</v>
      </c>
      <c r="B6828" s="476" t="s">
        <v>13787</v>
      </c>
    </row>
    <row r="6829" spans="1:2" ht="12.75">
      <c r="A6829" s="477" t="s">
        <v>13788</v>
      </c>
      <c r="B6829" s="476" t="s">
        <v>13789</v>
      </c>
    </row>
    <row r="6830" spans="1:2" ht="12.75">
      <c r="A6830" s="477" t="s">
        <v>13790</v>
      </c>
      <c r="B6830" s="476" t="s">
        <v>13791</v>
      </c>
    </row>
    <row r="6831" spans="1:2" ht="12.75">
      <c r="A6831" s="477" t="s">
        <v>13792</v>
      </c>
      <c r="B6831" s="476" t="s">
        <v>13793</v>
      </c>
    </row>
    <row r="6832" spans="1:2" ht="12.75">
      <c r="A6832" s="477" t="s">
        <v>13794</v>
      </c>
      <c r="B6832" s="476" t="s">
        <v>13795</v>
      </c>
    </row>
    <row r="6833" spans="1:2" ht="12.75">
      <c r="A6833" s="477" t="s">
        <v>13796</v>
      </c>
      <c r="B6833" s="476" t="s">
        <v>13797</v>
      </c>
    </row>
    <row r="6834" spans="1:2" ht="12.75">
      <c r="A6834" s="477" t="s">
        <v>13798</v>
      </c>
      <c r="B6834" s="476" t="s">
        <v>13799</v>
      </c>
    </row>
    <row r="6835" spans="1:2" ht="12.75">
      <c r="A6835" s="477" t="s">
        <v>13800</v>
      </c>
      <c r="B6835" s="476" t="s">
        <v>13801</v>
      </c>
    </row>
    <row r="6836" spans="1:2" ht="12.75">
      <c r="A6836" s="477" t="s">
        <v>13802</v>
      </c>
      <c r="B6836" s="476" t="s">
        <v>13803</v>
      </c>
    </row>
    <row r="6837" spans="1:2" ht="12.75">
      <c r="A6837" s="477" t="s">
        <v>13804</v>
      </c>
      <c r="B6837" s="476" t="s">
        <v>13805</v>
      </c>
    </row>
    <row r="6838" spans="1:2" ht="12.75">
      <c r="A6838" s="477" t="s">
        <v>13806</v>
      </c>
      <c r="B6838" s="476" t="s">
        <v>13807</v>
      </c>
    </row>
    <row r="6839" spans="1:2" ht="12.75">
      <c r="A6839" s="477" t="s">
        <v>13808</v>
      </c>
      <c r="B6839" s="476" t="s">
        <v>13809</v>
      </c>
    </row>
    <row r="6840" spans="1:2" ht="12.75">
      <c r="A6840" s="477" t="s">
        <v>13810</v>
      </c>
      <c r="B6840" s="476" t="s">
        <v>13811</v>
      </c>
    </row>
    <row r="6841" spans="1:2" ht="12.75">
      <c r="A6841" s="477" t="s">
        <v>13812</v>
      </c>
      <c r="B6841" s="476" t="s">
        <v>13813</v>
      </c>
    </row>
    <row r="6842" spans="1:2" ht="12.75">
      <c r="A6842" s="477" t="s">
        <v>13814</v>
      </c>
      <c r="B6842" s="476" t="s">
        <v>13815</v>
      </c>
    </row>
    <row r="6843" spans="1:2" ht="12.75">
      <c r="A6843" s="477" t="s">
        <v>13816</v>
      </c>
      <c r="B6843" s="476" t="s">
        <v>13817</v>
      </c>
    </row>
    <row r="6844" spans="1:2" ht="12.75">
      <c r="A6844" s="477" t="s">
        <v>13818</v>
      </c>
      <c r="B6844" s="476" t="s">
        <v>13819</v>
      </c>
    </row>
    <row r="6845" spans="1:2" ht="12.75">
      <c r="A6845" s="477" t="s">
        <v>13820</v>
      </c>
      <c r="B6845" s="476" t="s">
        <v>13821</v>
      </c>
    </row>
    <row r="6846" spans="1:2" ht="12.75">
      <c r="A6846" s="477" t="s">
        <v>13822</v>
      </c>
      <c r="B6846" s="476" t="s">
        <v>13823</v>
      </c>
    </row>
    <row r="6847" spans="1:2" ht="12.75">
      <c r="A6847" s="477" t="s">
        <v>13824</v>
      </c>
      <c r="B6847" s="476" t="s">
        <v>13825</v>
      </c>
    </row>
    <row r="6848" spans="1:2" ht="12.75">
      <c r="A6848" s="477" t="s">
        <v>13826</v>
      </c>
      <c r="B6848" s="476" t="s">
        <v>13827</v>
      </c>
    </row>
    <row r="6849" spans="1:2" ht="12.75">
      <c r="A6849" s="477" t="s">
        <v>13828</v>
      </c>
      <c r="B6849" s="476" t="s">
        <v>13829</v>
      </c>
    </row>
    <row r="6850" spans="1:2" ht="12.75">
      <c r="A6850" s="477" t="s">
        <v>13830</v>
      </c>
      <c r="B6850" s="476" t="s">
        <v>13831</v>
      </c>
    </row>
    <row r="6851" spans="1:2" ht="12.75">
      <c r="A6851" s="477" t="s">
        <v>13832</v>
      </c>
      <c r="B6851" s="476" t="s">
        <v>13833</v>
      </c>
    </row>
    <row r="6852" spans="1:2" ht="12.75">
      <c r="A6852" s="477" t="s">
        <v>13834</v>
      </c>
      <c r="B6852" s="476" t="s">
        <v>13835</v>
      </c>
    </row>
    <row r="6853" spans="1:2" ht="12.75">
      <c r="A6853" s="477" t="s">
        <v>13836</v>
      </c>
      <c r="B6853" s="476" t="s">
        <v>13837</v>
      </c>
    </row>
    <row r="6854" spans="1:2" ht="12.75">
      <c r="A6854" s="477" t="s">
        <v>13838</v>
      </c>
      <c r="B6854" s="476" t="s">
        <v>13837</v>
      </c>
    </row>
    <row r="6855" spans="1:2" ht="12.75">
      <c r="A6855" s="477" t="s">
        <v>13839</v>
      </c>
      <c r="B6855" s="476" t="s">
        <v>13840</v>
      </c>
    </row>
    <row r="6856" spans="1:2" ht="12.75">
      <c r="A6856" s="477" t="s">
        <v>13841</v>
      </c>
      <c r="B6856" s="476" t="s">
        <v>13842</v>
      </c>
    </row>
    <row r="6857" spans="1:2" ht="12.75">
      <c r="A6857" s="477" t="s">
        <v>13843</v>
      </c>
      <c r="B6857" s="476" t="s">
        <v>13844</v>
      </c>
    </row>
    <row r="6858" spans="1:2" ht="12.75">
      <c r="A6858" s="477" t="s">
        <v>13845</v>
      </c>
      <c r="B6858" s="476" t="s">
        <v>13846</v>
      </c>
    </row>
    <row r="6859" spans="1:2" ht="12.75">
      <c r="A6859" s="477" t="s">
        <v>13847</v>
      </c>
      <c r="B6859" s="476" t="s">
        <v>13848</v>
      </c>
    </row>
    <row r="6860" spans="1:2" ht="12.75">
      <c r="A6860" s="477" t="s">
        <v>13849</v>
      </c>
      <c r="B6860" s="476" t="s">
        <v>13850</v>
      </c>
    </row>
    <row r="6861" spans="1:2" ht="12.75">
      <c r="A6861" s="477" t="s">
        <v>13851</v>
      </c>
      <c r="B6861" s="476" t="s">
        <v>2173</v>
      </c>
    </row>
    <row r="6862" spans="1:2" ht="12.75">
      <c r="A6862" s="477" t="s">
        <v>13852</v>
      </c>
      <c r="B6862" s="476" t="s">
        <v>13853</v>
      </c>
    </row>
    <row r="6863" spans="1:2" ht="12.75">
      <c r="A6863" s="477" t="s">
        <v>13854</v>
      </c>
      <c r="B6863" s="476" t="s">
        <v>13855</v>
      </c>
    </row>
    <row r="6864" spans="1:2" ht="12.75">
      <c r="A6864" s="477" t="s">
        <v>13856</v>
      </c>
      <c r="B6864" s="476" t="s">
        <v>13857</v>
      </c>
    </row>
    <row r="6865" spans="1:2" ht="12.75">
      <c r="A6865" s="477" t="s">
        <v>13858</v>
      </c>
      <c r="B6865" s="476" t="s">
        <v>13859</v>
      </c>
    </row>
    <row r="6866" spans="1:2" ht="12.75">
      <c r="A6866" s="477" t="s">
        <v>13860</v>
      </c>
      <c r="B6866" s="476" t="s">
        <v>13861</v>
      </c>
    </row>
    <row r="6867" spans="1:2" ht="12.75">
      <c r="A6867" s="477" t="s">
        <v>13862</v>
      </c>
      <c r="B6867" s="476" t="s">
        <v>13863</v>
      </c>
    </row>
    <row r="6868" spans="1:2" ht="12.75">
      <c r="A6868" s="477" t="s">
        <v>13864</v>
      </c>
      <c r="B6868" s="476" t="s">
        <v>13865</v>
      </c>
    </row>
    <row r="6869" spans="1:2" ht="12.75">
      <c r="A6869" s="477" t="s">
        <v>13866</v>
      </c>
      <c r="B6869" s="476" t="s">
        <v>13867</v>
      </c>
    </row>
    <row r="6870" spans="1:2" ht="12.75">
      <c r="A6870" s="477" t="s">
        <v>13868</v>
      </c>
      <c r="B6870" s="476" t="s">
        <v>13869</v>
      </c>
    </row>
    <row r="6871" spans="1:2" ht="12.75">
      <c r="A6871" s="477" t="s">
        <v>13870</v>
      </c>
      <c r="B6871" s="476" t="s">
        <v>13871</v>
      </c>
    </row>
    <row r="6872" spans="1:2" ht="12.75">
      <c r="A6872" s="477" t="s">
        <v>13872</v>
      </c>
      <c r="B6872" s="476" t="s">
        <v>13873</v>
      </c>
    </row>
    <row r="6873" spans="1:2" ht="12.75">
      <c r="A6873" s="477" t="s">
        <v>13874</v>
      </c>
      <c r="B6873" s="476" t="s">
        <v>13875</v>
      </c>
    </row>
    <row r="6874" spans="1:2" ht="12.75">
      <c r="A6874" s="477" t="s">
        <v>13876</v>
      </c>
      <c r="B6874" s="476" t="s">
        <v>13877</v>
      </c>
    </row>
    <row r="6875" spans="1:2" ht="12.75">
      <c r="A6875" s="477" t="s">
        <v>13878</v>
      </c>
      <c r="B6875" s="476" t="s">
        <v>13879</v>
      </c>
    </row>
    <row r="6876" spans="1:2" ht="12.75">
      <c r="A6876" s="477" t="s">
        <v>13880</v>
      </c>
      <c r="B6876" s="476" t="s">
        <v>13881</v>
      </c>
    </row>
    <row r="6877" spans="1:2" ht="12.75">
      <c r="A6877" s="477" t="s">
        <v>13882</v>
      </c>
      <c r="B6877" s="476" t="s">
        <v>13883</v>
      </c>
    </row>
    <row r="6878" spans="1:2" ht="12.75">
      <c r="A6878" s="477" t="s">
        <v>13884</v>
      </c>
      <c r="B6878" s="476" t="s">
        <v>13885</v>
      </c>
    </row>
    <row r="6879" spans="1:2" ht="12.75">
      <c r="A6879" s="477" t="s">
        <v>13886</v>
      </c>
      <c r="B6879" s="476" t="s">
        <v>13887</v>
      </c>
    </row>
    <row r="6880" spans="1:2" ht="12.75">
      <c r="A6880" s="477" t="s">
        <v>13888</v>
      </c>
      <c r="B6880" s="476" t="s">
        <v>13889</v>
      </c>
    </row>
    <row r="6881" spans="1:2" ht="12.75">
      <c r="A6881" s="477" t="s">
        <v>13890</v>
      </c>
      <c r="B6881" s="476" t="s">
        <v>13891</v>
      </c>
    </row>
    <row r="6882" spans="1:2" ht="12.75">
      <c r="A6882" s="477" t="s">
        <v>13892</v>
      </c>
      <c r="B6882" s="476" t="s">
        <v>13893</v>
      </c>
    </row>
    <row r="6883" spans="1:2" ht="12.75">
      <c r="A6883" s="477" t="s">
        <v>13894</v>
      </c>
      <c r="B6883" s="476" t="s">
        <v>13895</v>
      </c>
    </row>
    <row r="6884" spans="1:2" ht="12.75">
      <c r="A6884" s="477" t="s">
        <v>13896</v>
      </c>
      <c r="B6884" s="476" t="s">
        <v>13897</v>
      </c>
    </row>
    <row r="6885" spans="1:2" ht="12.75">
      <c r="A6885" s="477" t="s">
        <v>13898</v>
      </c>
      <c r="B6885" s="476" t="s">
        <v>13899</v>
      </c>
    </row>
    <row r="6886" spans="1:2" ht="12.75">
      <c r="A6886" s="477" t="s">
        <v>13900</v>
      </c>
      <c r="B6886" s="476" t="s">
        <v>13901</v>
      </c>
    </row>
    <row r="6887" spans="1:2" ht="12.75">
      <c r="A6887" s="477" t="s">
        <v>13902</v>
      </c>
      <c r="B6887" s="476" t="s">
        <v>13903</v>
      </c>
    </row>
    <row r="6888" spans="1:2" ht="12.75">
      <c r="A6888" s="477" t="s">
        <v>13904</v>
      </c>
      <c r="B6888" s="476" t="s">
        <v>13905</v>
      </c>
    </row>
    <row r="6889" spans="1:2" ht="12.75">
      <c r="A6889" s="477" t="s">
        <v>13906</v>
      </c>
      <c r="B6889" s="476" t="s">
        <v>13907</v>
      </c>
    </row>
    <row r="6890" spans="1:2" ht="12.75">
      <c r="A6890" s="477" t="s">
        <v>13908</v>
      </c>
      <c r="B6890" s="476" t="s">
        <v>13909</v>
      </c>
    </row>
    <row r="6891" spans="1:2" ht="12.75">
      <c r="A6891" s="477" t="s">
        <v>13910</v>
      </c>
      <c r="B6891" s="476" t="s">
        <v>13911</v>
      </c>
    </row>
    <row r="6892" spans="1:2" ht="12.75">
      <c r="A6892" s="477" t="s">
        <v>13912</v>
      </c>
      <c r="B6892" s="476" t="s">
        <v>13913</v>
      </c>
    </row>
    <row r="6893" spans="1:2" ht="12.75">
      <c r="A6893" s="477" t="s">
        <v>13914</v>
      </c>
      <c r="B6893" s="476" t="s">
        <v>13915</v>
      </c>
    </row>
    <row r="6894" spans="1:2" ht="12.75">
      <c r="A6894" s="477" t="s">
        <v>13916</v>
      </c>
      <c r="B6894" s="476" t="s">
        <v>13917</v>
      </c>
    </row>
    <row r="6895" spans="1:2" ht="12.75">
      <c r="A6895" s="477" t="s">
        <v>13918</v>
      </c>
      <c r="B6895" s="476" t="s">
        <v>13919</v>
      </c>
    </row>
    <row r="6896" spans="1:2" ht="12.75">
      <c r="A6896" s="477" t="s">
        <v>13920</v>
      </c>
      <c r="B6896" s="476" t="s">
        <v>13921</v>
      </c>
    </row>
    <row r="6897" spans="1:2" ht="12.75">
      <c r="A6897" s="477" t="s">
        <v>13922</v>
      </c>
      <c r="B6897" s="476" t="s">
        <v>13923</v>
      </c>
    </row>
    <row r="6898" spans="1:2" ht="12.75">
      <c r="A6898" s="477" t="s">
        <v>13924</v>
      </c>
      <c r="B6898" s="476" t="s">
        <v>13925</v>
      </c>
    </row>
    <row r="6899" spans="1:2" ht="12.75">
      <c r="A6899" s="477" t="s">
        <v>13926</v>
      </c>
      <c r="B6899" s="476" t="s">
        <v>13927</v>
      </c>
    </row>
    <row r="6900" spans="1:2" ht="12.75">
      <c r="A6900" s="477" t="s">
        <v>13928</v>
      </c>
      <c r="B6900" s="476" t="s">
        <v>13929</v>
      </c>
    </row>
    <row r="6901" spans="1:2" ht="12.75">
      <c r="A6901" s="477" t="s">
        <v>13930</v>
      </c>
      <c r="B6901" s="476" t="s">
        <v>13931</v>
      </c>
    </row>
    <row r="6902" spans="1:2" ht="12.75">
      <c r="A6902" s="477" t="s">
        <v>13932</v>
      </c>
      <c r="B6902" s="476" t="s">
        <v>13933</v>
      </c>
    </row>
    <row r="6903" spans="1:2" ht="12.75">
      <c r="A6903" s="477" t="s">
        <v>13934</v>
      </c>
      <c r="B6903" s="476" t="s">
        <v>13935</v>
      </c>
    </row>
    <row r="6904" spans="1:2" ht="12.75">
      <c r="A6904" s="477" t="s">
        <v>13936</v>
      </c>
      <c r="B6904" s="476" t="s">
        <v>13937</v>
      </c>
    </row>
    <row r="6905" spans="1:2" ht="12.75">
      <c r="A6905" s="477" t="s">
        <v>13938</v>
      </c>
      <c r="B6905" s="476" t="s">
        <v>13939</v>
      </c>
    </row>
    <row r="6906" spans="1:2" ht="12.75">
      <c r="A6906" s="477" t="s">
        <v>13940</v>
      </c>
      <c r="B6906" s="476" t="s">
        <v>13941</v>
      </c>
    </row>
    <row r="6907" spans="1:2" ht="12.75">
      <c r="A6907" s="477" t="s">
        <v>13942</v>
      </c>
      <c r="B6907" s="476" t="s">
        <v>13943</v>
      </c>
    </row>
    <row r="6908" spans="1:2" ht="12.75">
      <c r="A6908" s="477" t="s">
        <v>13944</v>
      </c>
      <c r="B6908" s="476" t="s">
        <v>13945</v>
      </c>
    </row>
    <row r="6909" spans="1:2" ht="12.75">
      <c r="A6909" s="477" t="s">
        <v>13946</v>
      </c>
      <c r="B6909" s="476" t="s">
        <v>13947</v>
      </c>
    </row>
    <row r="6910" spans="1:2" ht="12.75">
      <c r="A6910" s="477" t="s">
        <v>13948</v>
      </c>
      <c r="B6910" s="476" t="s">
        <v>13949</v>
      </c>
    </row>
    <row r="6911" spans="1:2" ht="12.75">
      <c r="A6911" s="477" t="s">
        <v>13950</v>
      </c>
      <c r="B6911" s="476" t="s">
        <v>13951</v>
      </c>
    </row>
    <row r="6912" spans="1:2" ht="12.75">
      <c r="A6912" s="477" t="s">
        <v>13952</v>
      </c>
      <c r="B6912" s="476" t="s">
        <v>13953</v>
      </c>
    </row>
    <row r="6913" spans="1:2" ht="12.75">
      <c r="A6913" s="477" t="s">
        <v>13954</v>
      </c>
      <c r="B6913" s="476" t="s">
        <v>13955</v>
      </c>
    </row>
    <row r="6914" spans="1:2" ht="12.75">
      <c r="A6914" s="477" t="s">
        <v>13956</v>
      </c>
      <c r="B6914" s="476" t="s">
        <v>13957</v>
      </c>
    </row>
    <row r="6915" spans="1:2" ht="12.75">
      <c r="A6915" s="477" t="s">
        <v>13958</v>
      </c>
      <c r="B6915" s="476" t="s">
        <v>13959</v>
      </c>
    </row>
    <row r="6916" spans="1:2" ht="12.75">
      <c r="A6916" s="477" t="s">
        <v>13960</v>
      </c>
      <c r="B6916" s="476" t="s">
        <v>13961</v>
      </c>
    </row>
    <row r="6917" spans="1:2" ht="12.75">
      <c r="A6917" s="477" t="s">
        <v>13962</v>
      </c>
      <c r="B6917" s="476" t="s">
        <v>13963</v>
      </c>
    </row>
    <row r="6918" spans="1:2" ht="12.75">
      <c r="A6918" s="477" t="s">
        <v>13964</v>
      </c>
      <c r="B6918" s="476" t="s">
        <v>13781</v>
      </c>
    </row>
    <row r="6919" spans="1:2" ht="12.75">
      <c r="A6919" s="477" t="s">
        <v>13965</v>
      </c>
      <c r="B6919" s="476" t="s">
        <v>13966</v>
      </c>
    </row>
    <row r="6920" spans="1:2" ht="12.75">
      <c r="A6920" s="477" t="s">
        <v>13967</v>
      </c>
      <c r="B6920" s="476" t="s">
        <v>13968</v>
      </c>
    </row>
    <row r="6921" spans="1:2" ht="12.75">
      <c r="A6921" s="477" t="s">
        <v>13969</v>
      </c>
      <c r="B6921" s="476" t="s">
        <v>13970</v>
      </c>
    </row>
    <row r="6922" spans="1:2" ht="12.75">
      <c r="A6922" s="477" t="s">
        <v>13971</v>
      </c>
      <c r="B6922" s="476" t="s">
        <v>13972</v>
      </c>
    </row>
    <row r="6923" spans="1:2" ht="12.75">
      <c r="A6923" s="477" t="s">
        <v>13973</v>
      </c>
      <c r="B6923" s="476" t="s">
        <v>13974</v>
      </c>
    </row>
    <row r="6924" spans="1:2" ht="12.75">
      <c r="A6924" s="477" t="s">
        <v>13975</v>
      </c>
      <c r="B6924" s="476" t="s">
        <v>13976</v>
      </c>
    </row>
    <row r="6925" spans="1:2" ht="12.75">
      <c r="A6925" s="477" t="s">
        <v>13977</v>
      </c>
      <c r="B6925" s="476" t="s">
        <v>13978</v>
      </c>
    </row>
    <row r="6926" spans="1:2" ht="12.75">
      <c r="A6926" s="477" t="s">
        <v>13979</v>
      </c>
      <c r="B6926" s="476" t="s">
        <v>13980</v>
      </c>
    </row>
    <row r="6927" spans="1:2" ht="12.75">
      <c r="A6927" s="477" t="s">
        <v>13981</v>
      </c>
      <c r="B6927" s="476" t="s">
        <v>13982</v>
      </c>
    </row>
    <row r="6928" spans="1:2" ht="12.75">
      <c r="A6928" s="477" t="s">
        <v>13983</v>
      </c>
      <c r="B6928" s="476" t="s">
        <v>13984</v>
      </c>
    </row>
    <row r="6929" spans="1:2" ht="12.75">
      <c r="A6929" s="477" t="s">
        <v>13985</v>
      </c>
      <c r="B6929" s="476" t="s">
        <v>13986</v>
      </c>
    </row>
    <row r="6930" spans="1:2" ht="12.75">
      <c r="A6930" s="477" t="s">
        <v>13987</v>
      </c>
      <c r="B6930" s="476" t="s">
        <v>13988</v>
      </c>
    </row>
    <row r="6931" spans="1:2" ht="12.75">
      <c r="A6931" s="477" t="s">
        <v>13989</v>
      </c>
      <c r="B6931" s="476" t="s">
        <v>13990</v>
      </c>
    </row>
    <row r="6932" spans="1:2" ht="12.75">
      <c r="A6932" s="477" t="s">
        <v>13991</v>
      </c>
      <c r="B6932" s="476" t="s">
        <v>13992</v>
      </c>
    </row>
    <row r="6933" spans="1:2" ht="12.75">
      <c r="A6933" s="477" t="s">
        <v>13993</v>
      </c>
      <c r="B6933" s="476" t="s">
        <v>13994</v>
      </c>
    </row>
    <row r="6934" spans="1:2" ht="12.75">
      <c r="A6934" s="477" t="s">
        <v>13995</v>
      </c>
      <c r="B6934" s="476" t="s">
        <v>13996</v>
      </c>
    </row>
    <row r="6935" spans="1:2" ht="12.75">
      <c r="A6935" s="477" t="s">
        <v>13997</v>
      </c>
      <c r="B6935" s="476" t="s">
        <v>13998</v>
      </c>
    </row>
    <row r="6936" spans="1:2" ht="12.75">
      <c r="A6936" s="477" t="s">
        <v>13999</v>
      </c>
      <c r="B6936" s="476" t="s">
        <v>14000</v>
      </c>
    </row>
    <row r="6937" spans="1:2" ht="12.75">
      <c r="A6937" s="477" t="s">
        <v>14001</v>
      </c>
      <c r="B6937" s="476" t="s">
        <v>14002</v>
      </c>
    </row>
    <row r="6938" spans="1:2" ht="12.75">
      <c r="A6938" s="477" t="s">
        <v>14003</v>
      </c>
      <c r="B6938" s="476" t="s">
        <v>14004</v>
      </c>
    </row>
    <row r="6939" spans="1:2" ht="12.75">
      <c r="A6939" s="477" t="s">
        <v>14005</v>
      </c>
      <c r="B6939" s="476" t="s">
        <v>14006</v>
      </c>
    </row>
    <row r="6940" spans="1:2" ht="12.75">
      <c r="A6940" s="477" t="s">
        <v>14007</v>
      </c>
      <c r="B6940" s="476" t="s">
        <v>14008</v>
      </c>
    </row>
    <row r="6941" spans="1:2" ht="12.75">
      <c r="A6941" s="477" t="s">
        <v>14009</v>
      </c>
      <c r="B6941" s="476" t="s">
        <v>14010</v>
      </c>
    </row>
    <row r="6942" spans="1:2" ht="12.75">
      <c r="A6942" s="477" t="s">
        <v>14011</v>
      </c>
      <c r="B6942" s="476" t="s">
        <v>14012</v>
      </c>
    </row>
    <row r="6943" spans="1:2" ht="12.75">
      <c r="A6943" s="477" t="s">
        <v>14013</v>
      </c>
      <c r="B6943" s="476" t="s">
        <v>14014</v>
      </c>
    </row>
    <row r="6944" spans="1:2" ht="12.75">
      <c r="A6944" s="477" t="s">
        <v>14015</v>
      </c>
      <c r="B6944" s="476" t="s">
        <v>14016</v>
      </c>
    </row>
    <row r="6945" spans="1:2" ht="12.75">
      <c r="A6945" s="477" t="s">
        <v>14017</v>
      </c>
      <c r="B6945" s="476" t="s">
        <v>14018</v>
      </c>
    </row>
    <row r="6946" spans="1:2" ht="12.75">
      <c r="A6946" s="477" t="s">
        <v>14019</v>
      </c>
      <c r="B6946" s="476" t="s">
        <v>14020</v>
      </c>
    </row>
    <row r="6947" spans="1:2" ht="12.75">
      <c r="A6947" s="477" t="s">
        <v>14021</v>
      </c>
      <c r="B6947" s="476" t="s">
        <v>14022</v>
      </c>
    </row>
    <row r="6948" spans="1:2" ht="12.75">
      <c r="A6948" s="477" t="s">
        <v>14023</v>
      </c>
      <c r="B6948" s="476" t="s">
        <v>14024</v>
      </c>
    </row>
    <row r="6949" spans="1:2" ht="12.75">
      <c r="A6949" s="477" t="s">
        <v>14025</v>
      </c>
      <c r="B6949" s="476" t="s">
        <v>14026</v>
      </c>
    </row>
    <row r="6950" spans="1:2" ht="12.75">
      <c r="A6950" s="477" t="s">
        <v>14027</v>
      </c>
      <c r="B6950" s="476" t="s">
        <v>14028</v>
      </c>
    </row>
    <row r="6951" spans="1:2" ht="12.75">
      <c r="A6951" s="477" t="s">
        <v>14029</v>
      </c>
      <c r="B6951" s="476" t="s">
        <v>14030</v>
      </c>
    </row>
    <row r="6952" spans="1:2" ht="12.75">
      <c r="A6952" s="477" t="s">
        <v>14031</v>
      </c>
      <c r="B6952" s="476" t="s">
        <v>14032</v>
      </c>
    </row>
    <row r="6953" spans="1:2" ht="12.75">
      <c r="A6953" s="477" t="s">
        <v>14033</v>
      </c>
      <c r="B6953" s="476" t="s">
        <v>14034</v>
      </c>
    </row>
    <row r="6954" spans="1:2" ht="12.75">
      <c r="A6954" s="477" t="s">
        <v>14035</v>
      </c>
      <c r="B6954" s="476" t="s">
        <v>14036</v>
      </c>
    </row>
    <row r="6955" spans="1:2" ht="12.75">
      <c r="A6955" s="477" t="s">
        <v>14037</v>
      </c>
      <c r="B6955" s="476" t="s">
        <v>14038</v>
      </c>
    </row>
    <row r="6956" spans="1:2" ht="12.75">
      <c r="A6956" s="477" t="s">
        <v>14039</v>
      </c>
      <c r="B6956" s="476" t="s">
        <v>14040</v>
      </c>
    </row>
    <row r="6957" spans="1:2" ht="12.75">
      <c r="A6957" s="477" t="s">
        <v>14041</v>
      </c>
      <c r="B6957" s="476" t="s">
        <v>14042</v>
      </c>
    </row>
    <row r="6958" spans="1:2" ht="12.75">
      <c r="A6958" s="477" t="s">
        <v>14043</v>
      </c>
      <c r="B6958" s="476" t="s">
        <v>14044</v>
      </c>
    </row>
    <row r="6959" spans="1:2" ht="12.75">
      <c r="A6959" s="477" t="s">
        <v>14045</v>
      </c>
      <c r="B6959" s="476" t="s">
        <v>14046</v>
      </c>
    </row>
    <row r="6960" spans="1:2" ht="12.75">
      <c r="A6960" s="477" t="s">
        <v>14047</v>
      </c>
      <c r="B6960" s="476" t="s">
        <v>14048</v>
      </c>
    </row>
    <row r="6961" spans="1:2" ht="12.75">
      <c r="A6961" s="477" t="s">
        <v>14049</v>
      </c>
      <c r="B6961" s="476" t="s">
        <v>14050</v>
      </c>
    </row>
    <row r="6962" spans="1:2" ht="12.75">
      <c r="A6962" s="477" t="s">
        <v>14051</v>
      </c>
      <c r="B6962" s="476" t="s">
        <v>14052</v>
      </c>
    </row>
    <row r="6963" spans="1:2" ht="12.75">
      <c r="A6963" s="477" t="s">
        <v>14053</v>
      </c>
      <c r="B6963" s="476" t="s">
        <v>14054</v>
      </c>
    </row>
    <row r="6964" spans="1:2" ht="12.75">
      <c r="A6964" s="477" t="s">
        <v>14055</v>
      </c>
      <c r="B6964" s="476" t="s">
        <v>14056</v>
      </c>
    </row>
    <row r="6965" spans="1:2" ht="12.75">
      <c r="A6965" s="477" t="s">
        <v>14057</v>
      </c>
      <c r="B6965" s="476" t="s">
        <v>14058</v>
      </c>
    </row>
    <row r="6966" spans="1:2" ht="12.75">
      <c r="A6966" s="477" t="s">
        <v>14059</v>
      </c>
      <c r="B6966" s="476" t="s">
        <v>14060</v>
      </c>
    </row>
    <row r="6967" spans="1:2" ht="12.75">
      <c r="A6967" s="477" t="s">
        <v>14061</v>
      </c>
      <c r="B6967" s="476" t="s">
        <v>14062</v>
      </c>
    </row>
    <row r="6968" spans="1:2" ht="12.75">
      <c r="A6968" s="477" t="s">
        <v>14063</v>
      </c>
      <c r="B6968" s="476" t="s">
        <v>14064</v>
      </c>
    </row>
    <row r="6969" spans="1:2" ht="12.75">
      <c r="A6969" s="477" t="s">
        <v>14065</v>
      </c>
      <c r="B6969" s="476" t="s">
        <v>14066</v>
      </c>
    </row>
    <row r="6970" spans="1:2" ht="12.75">
      <c r="A6970" s="477" t="s">
        <v>14067</v>
      </c>
      <c r="B6970" s="476" t="s">
        <v>14068</v>
      </c>
    </row>
    <row r="6971" spans="1:2" ht="12.75">
      <c r="A6971" s="477" t="s">
        <v>14069</v>
      </c>
      <c r="B6971" s="476" t="s">
        <v>14070</v>
      </c>
    </row>
    <row r="6972" spans="1:2" ht="12.75">
      <c r="A6972" s="477" t="s">
        <v>14071</v>
      </c>
      <c r="B6972" s="476" t="s">
        <v>14072</v>
      </c>
    </row>
    <row r="6973" spans="1:2" ht="12.75">
      <c r="A6973" s="477" t="s">
        <v>14073</v>
      </c>
      <c r="B6973" s="476" t="s">
        <v>14074</v>
      </c>
    </row>
  </sheetData>
  <sheetProtection password="9589" sheet="1" objects="1" scenarios="1"/>
  <printOptions horizontalCentered="1" verticalCentered="1"/>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Allison Engine Company/EDS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Rolls-Royce Corporation</dc:title>
  <dc:subject>Concession Form</dc:subject>
  <dc:creator>Dave Smith</dc:creator>
  <cp:keywords/>
  <dc:description/>
  <cp:lastModifiedBy>Ewing, Eric J</cp:lastModifiedBy>
  <cp:lastPrinted>2010-07-22T14:51:53Z</cp:lastPrinted>
  <dcterms:created xsi:type="dcterms:W3CDTF">2003-01-09T21:07:29Z</dcterms:created>
  <dcterms:modified xsi:type="dcterms:W3CDTF">2017-11-02T20:23:31Z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